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90" windowWidth="19440" windowHeight="4965" tabRatio="915" firstSheet="32" activeTab="44"/>
  </bookViews>
  <sheets>
    <sheet name="ANNEX" sheetId="1" r:id="rId1"/>
    <sheet name="Tav. 1.1" sheetId="2" r:id="rId2"/>
    <sheet name="Tav. 1.2" sheetId="3" r:id="rId3"/>
    <sheet name="Tav. 1.3" sheetId="4" r:id="rId4"/>
    <sheet name="Tav. 1.4" sheetId="5" r:id="rId5"/>
    <sheet name="Tav. 1.5" sheetId="6" r:id="rId6"/>
    <sheet name="Tav. 1.6" sheetId="7" r:id="rId7"/>
    <sheet name="Tav. 1.7" sheetId="8" r:id="rId8"/>
    <sheet name="Tav. 1.8" sheetId="9" r:id="rId9"/>
    <sheet name="Tav. 1.9" sheetId="10" r:id="rId10"/>
    <sheet name="Tav. 1.10" sheetId="11" r:id="rId11"/>
    <sheet name="Tav. 1.11" sheetId="12" r:id="rId12"/>
    <sheet name="Tav. 1.12" sheetId="13" r:id="rId13"/>
    <sheet name="Tav. 1.13" sheetId="14" r:id="rId14"/>
    <sheet name="Tav. 1.14" sheetId="15" r:id="rId15"/>
    <sheet name="Tav. 1.15" sheetId="16" r:id="rId16"/>
    <sheet name="Tav. 1.16" sheetId="17" r:id="rId17"/>
    <sheet name="Tav. 2.1.a" sheetId="18" r:id="rId18"/>
    <sheet name="Tav. 2.1.b" sheetId="19" r:id="rId19"/>
    <sheet name="Tav. 2.2.a" sheetId="20" r:id="rId20"/>
    <sheet name="Tav. 2.2.b" sheetId="21" r:id="rId21"/>
    <sheet name="Tav. 2.3.a" sheetId="22" r:id="rId22"/>
    <sheet name="Tav. 2.3.b" sheetId="23" r:id="rId23"/>
    <sheet name="Tav. 2.4.a" sheetId="24" r:id="rId24"/>
    <sheet name="Tav. 2.4.b" sheetId="25" r:id="rId25"/>
    <sheet name="Tav. 2.5.a" sheetId="26" r:id="rId26"/>
    <sheet name="Tav. 2.5.b" sheetId="27" r:id="rId27"/>
    <sheet name="Tav. 2.6.a" sheetId="28" r:id="rId28"/>
    <sheet name="Tav. 2.6.b" sheetId="29" r:id="rId29"/>
    <sheet name="Tav. 2.7" sheetId="30" r:id="rId30"/>
    <sheet name="Tav. 2.8.a" sheetId="31" r:id="rId31"/>
    <sheet name="Tav. 2.8.b" sheetId="32" r:id="rId32"/>
    <sheet name="Tav. 2.9.1.a" sheetId="33" r:id="rId33"/>
    <sheet name="Tav. 2.9.1.b" sheetId="34" r:id="rId34"/>
    <sheet name="Tav. 2.9.2.a" sheetId="35" r:id="rId35"/>
    <sheet name="Tav. 2.9.2.b" sheetId="36" r:id="rId36"/>
    <sheet name="Tav. 2.10.a" sheetId="37" r:id="rId37"/>
    <sheet name="Tav. 2.10.b" sheetId="38" r:id="rId38"/>
    <sheet name="Tav. 2.11.a" sheetId="39" r:id="rId39"/>
    <sheet name="Tav. 2.11.b" sheetId="40" r:id="rId40"/>
    <sheet name="Tav. 2.12.a" sheetId="41" r:id="rId41"/>
    <sheet name="Tav. 2.12.b" sheetId="42" r:id="rId42"/>
    <sheet name="Tav. 2.13" sheetId="43" r:id="rId43"/>
    <sheet name="Tav. 2.14" sheetId="44" r:id="rId44"/>
    <sheet name="Tav. 2.15" sheetId="45" r:id="rId45"/>
    <sheet name="Tav. 2.16" sheetId="46" r:id="rId46"/>
    <sheet name="Tav. 2.17" sheetId="47" r:id="rId47"/>
    <sheet name="Tav. 2.18" sheetId="48" r:id="rId48"/>
    <sheet name="Tav. 2.19" sheetId="49" r:id="rId49"/>
    <sheet name="Tav. 2.20" sheetId="50" r:id="rId50"/>
    <sheet name="Tav. 2.21" sheetId="51" r:id="rId51"/>
    <sheet name="Tav. 2.22" sheetId="52" r:id="rId52"/>
    <sheet name="Tav. 2.23" sheetId="53" r:id="rId53"/>
    <sheet name="Tav. 2.24" sheetId="54" r:id="rId54"/>
    <sheet name="Tav. 2.25" sheetId="55" r:id="rId55"/>
    <sheet name="Tav. 2.26" sheetId="56" r:id="rId56"/>
    <sheet name="Tav. 2.27" sheetId="57" r:id="rId57"/>
    <sheet name="Tav. 2.28" sheetId="58" r:id="rId58"/>
    <sheet name="Tav. 2.29" sheetId="59" r:id="rId59"/>
    <sheet name="Tav. 2.30" sheetId="60" r:id="rId60"/>
    <sheet name="Tav. 2.31" sheetId="61" r:id="rId61"/>
    <sheet name="Tav. 2.32" sheetId="62" r:id="rId62"/>
    <sheet name="Tav. 3.1" sheetId="63" r:id="rId63"/>
    <sheet name="Tav. 3.2" sheetId="64" r:id="rId64"/>
    <sheet name="Tav. 3.3" sheetId="65" r:id="rId65"/>
    <sheet name="Tav. 3.4" sheetId="66" r:id="rId66"/>
    <sheet name="Tav. 3.5" sheetId="67" r:id="rId67"/>
    <sheet name="Tav. 3.6" sheetId="68" r:id="rId68"/>
    <sheet name="Tav. 3.7" sheetId="69" r:id="rId69"/>
    <sheet name="Tav. 3.8" sheetId="70" r:id="rId70"/>
    <sheet name="Tav. 3.9" sheetId="71" r:id="rId71"/>
    <sheet name="Tav. 3.10" sheetId="72" r:id="rId72"/>
    <sheet name="Tav. 3.11" sheetId="73" r:id="rId73"/>
  </sheets>
  <definedNames>
    <definedName name="_xlnm._FilterDatabase" localSheetId="1" hidden="1">'Tav. 1.1'!$A$4:$B$4</definedName>
    <definedName name="_xlnm._FilterDatabase" localSheetId="10" hidden="1">'Tav. 1.10'!$A$4:$C$20</definedName>
    <definedName name="_xlnm._FilterDatabase" localSheetId="11" hidden="1">'Tav. 1.11'!$A$4:$B$4</definedName>
    <definedName name="_xlnm._FilterDatabase" localSheetId="12" hidden="1">'Tav. 1.12'!$A$4:$B$4</definedName>
    <definedName name="_xlnm._FilterDatabase" localSheetId="13" hidden="1">'Tav. 1.13'!$A$5:$B$5</definedName>
    <definedName name="_xlnm._FilterDatabase" localSheetId="14" hidden="1">'Tav. 1.14'!$A$4:$B$4</definedName>
    <definedName name="_xlnm._FilterDatabase" localSheetId="15" hidden="1">'Tav. 1.15'!$A$4:$B$4</definedName>
    <definedName name="_xlnm._FilterDatabase" localSheetId="16" hidden="1">'Tav. 1.16'!$A$4:$B$4</definedName>
    <definedName name="_xlnm._FilterDatabase" localSheetId="2" hidden="1">'Tav. 1.2'!$A$5:$B$5</definedName>
    <definedName name="_xlnm._FilterDatabase" localSheetId="4" hidden="1">'Tav. 1.4'!$A$4:$B$4</definedName>
    <definedName name="_xlnm._FilterDatabase" localSheetId="5" hidden="1">'Tav. 1.5'!$A$4:$B$4</definedName>
    <definedName name="_xlnm._FilterDatabase" localSheetId="6" hidden="1">'Tav. 1.6'!$A$4:$B$4</definedName>
    <definedName name="_xlnm._FilterDatabase" localSheetId="8" hidden="1">'Tav. 1.8'!$A$4:$B$4</definedName>
    <definedName name="_xlnm._FilterDatabase" localSheetId="9" hidden="1">'Tav. 1.9'!$A$4:$B$4</definedName>
    <definedName name="_xlnm._FilterDatabase" localSheetId="17" hidden="1">'Tav. 2.1.a'!$A$4:$B$4</definedName>
    <definedName name="_xlnm._FilterDatabase" localSheetId="18" hidden="1">'Tav. 2.1.b'!$A$4:$B$4</definedName>
    <definedName name="_xlnm._FilterDatabase" localSheetId="36" hidden="1">'Tav. 2.10.a'!$A$4:$B$4</definedName>
    <definedName name="_xlnm._FilterDatabase" localSheetId="37" hidden="1">'Tav. 2.10.b'!$A$4:$B$4</definedName>
    <definedName name="_xlnm._FilterDatabase" localSheetId="38" hidden="1">'Tav. 2.11.a'!$A$4:$B$4</definedName>
    <definedName name="_xlnm._FilterDatabase" localSheetId="39" hidden="1">'Tav. 2.11.b'!$A$4:$B$4</definedName>
    <definedName name="_xlnm._FilterDatabase" localSheetId="40" hidden="1">'Tav. 2.12.a'!$A$4:$B$4</definedName>
    <definedName name="_xlnm._FilterDatabase" localSheetId="41" hidden="1">'Tav. 2.12.b'!$A$4:$B$4</definedName>
    <definedName name="_xlnm._FilterDatabase" localSheetId="42" hidden="1">'Tav. 2.13'!$A$6:$B$6</definedName>
    <definedName name="_xlnm._FilterDatabase" localSheetId="44" hidden="1">'Tav. 2.15'!$A$5:$B$5</definedName>
    <definedName name="_xlnm._FilterDatabase" localSheetId="45" hidden="1">'Tav. 2.16'!$A$4:$B$4</definedName>
    <definedName name="_xlnm._FilterDatabase" localSheetId="46" hidden="1">'Tav. 2.17'!$A$4:$B$4</definedName>
    <definedName name="_xlnm._FilterDatabase" localSheetId="47" hidden="1">'Tav. 2.18'!$A$4:$B$4</definedName>
    <definedName name="_xlnm._FilterDatabase" localSheetId="48" hidden="1">'Tav. 2.19'!$A$4:$B$4</definedName>
    <definedName name="_xlnm._FilterDatabase" localSheetId="19" hidden="1">'Tav. 2.2.a'!$A$4:$B$4</definedName>
    <definedName name="_xlnm._FilterDatabase" localSheetId="20" hidden="1">'Tav. 2.2.b'!$A$4:$B$4</definedName>
    <definedName name="_xlnm._FilterDatabase" localSheetId="49" hidden="1">'Tav. 2.20'!$A$4:$B$4</definedName>
    <definedName name="_xlnm._FilterDatabase" localSheetId="50" hidden="1">'Tav. 2.21'!$A$4:$B$4</definedName>
    <definedName name="_xlnm._FilterDatabase" localSheetId="51" hidden="1">'Tav. 2.22'!$A$4:$B$4</definedName>
    <definedName name="_xlnm._FilterDatabase" localSheetId="52" hidden="1">'Tav. 2.23'!$A$4:$B$4</definedName>
    <definedName name="_xlnm._FilterDatabase" localSheetId="53" hidden="1">'Tav. 2.24'!$A$4:$B$4</definedName>
    <definedName name="_xlnm._FilterDatabase" localSheetId="56" hidden="1">'Tav. 2.27'!$A$5:$B$5</definedName>
    <definedName name="_xlnm._FilterDatabase" localSheetId="57" hidden="1">'Tav. 2.28'!$A$4:$B$4</definedName>
    <definedName name="_xlnm._FilterDatabase" localSheetId="21" hidden="1">'Tav. 2.3.a'!$A$4:$B$4</definedName>
    <definedName name="_xlnm._FilterDatabase" localSheetId="22" hidden="1">'Tav. 2.3.b'!$A$4:$B$4</definedName>
    <definedName name="_xlnm._FilterDatabase" localSheetId="23" hidden="1">'Tav. 2.4.a'!$A$4:$B$4</definedName>
    <definedName name="_xlnm._FilterDatabase" localSheetId="24" hidden="1">'Tav. 2.4.b'!$A$4:$B$4</definedName>
    <definedName name="_xlnm._FilterDatabase" localSheetId="25" hidden="1">'Tav. 2.5.a'!$A$4:$B$4</definedName>
    <definedName name="_xlnm._FilterDatabase" localSheetId="26" hidden="1">'Tav. 2.5.b'!$A$4:$B$4</definedName>
    <definedName name="_xlnm._FilterDatabase" localSheetId="27" hidden="1">'Tav. 2.6.a'!$A$4:$B$4</definedName>
    <definedName name="_xlnm._FilterDatabase" localSheetId="28" hidden="1">'Tav. 2.6.b'!$A$4:$B$4</definedName>
    <definedName name="_xlnm._FilterDatabase" localSheetId="29" hidden="1">'Tav. 2.7'!$A$5:$B$5</definedName>
    <definedName name="_xlnm._FilterDatabase" localSheetId="30" hidden="1">'Tav. 2.8.a'!$A$6:$B$6</definedName>
    <definedName name="_xlnm._FilterDatabase" localSheetId="31" hidden="1">'Tav. 2.8.b'!$A$6:$B$6</definedName>
    <definedName name="_xlnm._FilterDatabase" localSheetId="32" hidden="1">'Tav. 2.9.1.a'!$A$4:$B$4</definedName>
    <definedName name="_xlnm._FilterDatabase" localSheetId="33" hidden="1">'Tav. 2.9.1.b'!$A$4:$B$4</definedName>
    <definedName name="_xlnm._FilterDatabase" localSheetId="34" hidden="1">'Tav. 2.9.2.a'!$A$4:$B$4</definedName>
    <definedName name="_xlnm._FilterDatabase" localSheetId="35" hidden="1">'Tav. 2.9.2.b'!$A$4:$B$4</definedName>
    <definedName name="_xlnm._FilterDatabase" localSheetId="62" hidden="1">'Tav. 3.1'!$A$4:$B$4</definedName>
    <definedName name="_Ref322114949" localSheetId="1">'Tav. 1.1'!$A$26</definedName>
    <definedName name="_Ref415060805" localSheetId="17">'Tav. 2.1.a'!$A$3</definedName>
    <definedName name="_Toc415739472" localSheetId="18">'Tav. 2.1.b'!$A$3</definedName>
  </definedNames>
  <calcPr fullCalcOnLoad="1"/>
</workbook>
</file>

<file path=xl/sharedStrings.xml><?xml version="1.0" encoding="utf-8"?>
<sst xmlns="http://schemas.openxmlformats.org/spreadsheetml/2006/main" count="3243" uniqueCount="799">
  <si>
    <t>Tav. 1.1 – Capitalizzazione delle società quotate italiane</t>
  </si>
  <si>
    <t>(dati di fine periodo; miliardi di euro)</t>
  </si>
  <si>
    <t>finanziarie</t>
  </si>
  <si>
    <t>industriali</t>
  </si>
  <si>
    <t>servizi</t>
  </si>
  <si>
    <t>totale</t>
  </si>
  <si>
    <t>% Pil</t>
  </si>
  <si>
    <t>Q1</t>
  </si>
  <si>
    <t>Q2</t>
  </si>
  <si>
    <t>Q3</t>
  </si>
  <si>
    <t>Q4</t>
  </si>
  <si>
    <t>Tav. 1.2 – Controvalore degli scambi su azioni di società quotate italiane</t>
  </si>
  <si>
    <t>(miliardi di euro)</t>
  </si>
  <si>
    <t>Esteri</t>
  </si>
  <si>
    <t xml:space="preserve"> Otc </t>
  </si>
  <si>
    <t>Italiani</t>
  </si>
  <si>
    <t xml:space="preserve">% sul totale </t>
  </si>
  <si>
    <t>primi 30 titoli</t>
  </si>
  <si>
    <t>altri titoli</t>
  </si>
  <si>
    <t>capitalizzazione</t>
  </si>
  <si>
    <t>prime 30 società</t>
  </si>
  <si>
    <t>altre società</t>
  </si>
  <si>
    <t>-</t>
  </si>
  <si>
    <t>(milioni di euro)</t>
  </si>
  <si>
    <t>primi 40 titoli</t>
  </si>
  <si>
    <t>Mts</t>
  </si>
  <si>
    <t>Bondvision</t>
  </si>
  <si>
    <t>Mot</t>
  </si>
  <si>
    <t>EuroTLX</t>
  </si>
  <si>
    <t xml:space="preserve">Otc </t>
  </si>
  <si>
    <t xml:space="preserve">I semestre </t>
  </si>
  <si>
    <t>obbligazioni di imprese finanziarie</t>
  </si>
  <si>
    <t>….</t>
  </si>
  <si>
    <t>obbligazioni di imprese non finanziarie</t>
  </si>
  <si>
    <t xml:space="preserve">II semestre </t>
  </si>
  <si>
    <t xml:space="preserve">obbligazioni di imprese finanziarie </t>
  </si>
  <si>
    <t>Etf</t>
  </si>
  <si>
    <t>Etc</t>
  </si>
  <si>
    <t>Etn</t>
  </si>
  <si>
    <t>..</t>
  </si>
  <si>
    <t>(controvalore nozionale in miliardi di euro)</t>
  </si>
  <si>
    <t>(dati di fine periodo; milioni di euro)</t>
  </si>
  <si>
    <t>anno</t>
  </si>
  <si>
    <t>Emittente 1</t>
  </si>
  <si>
    <t>Emittente 2</t>
  </si>
  <si>
    <t>Emittente 3</t>
  </si>
  <si>
    <t>Emittente 4</t>
  </si>
  <si>
    <t>Emittente 5</t>
  </si>
  <si>
    <t>totale deflazionato (2010 Q1 = 100)</t>
  </si>
  <si>
    <t>% sul totale degli scambi</t>
  </si>
  <si>
    <t>acquisti netti</t>
  </si>
  <si>
    <t>altre piattaforme</t>
  </si>
  <si>
    <t>opzioni su indice FtseMib</t>
  </si>
  <si>
    <t>opzioni su azioni</t>
  </si>
  <si>
    <t>Tav. 3.1 – Principali indicatori dimensionali e di redditività delle società quotate italiane per settore industriale</t>
  </si>
  <si>
    <t>società non finanziarie</t>
  </si>
  <si>
    <t>banche</t>
  </si>
  <si>
    <t>assicurazioni</t>
  </si>
  <si>
    <t>totale attivo</t>
  </si>
  <si>
    <t>patrimonio netto</t>
  </si>
  <si>
    <t>valore della produzione</t>
  </si>
  <si>
    <t>utile netto</t>
  </si>
  <si>
    <t>Tav. 3.2 – Conto economico riclassificato delle società non finanziarie quotate</t>
  </si>
  <si>
    <t>ricavi delle vendite e delle prestazioni (a)</t>
  </si>
  <si>
    <t>altri ricavi e proventi operativi (b)</t>
  </si>
  <si>
    <t>variazione delle rimanenze (c)</t>
  </si>
  <si>
    <t>oneri capitalizzati (d)</t>
  </si>
  <si>
    <t>valore della produzione (e)=(a+b+c+d)</t>
  </si>
  <si>
    <t>costi per beni e servizi (f)</t>
  </si>
  <si>
    <t>valore aggiunto (g) = (e-f)</t>
  </si>
  <si>
    <t>costo del personale (h)</t>
  </si>
  <si>
    <t>margine operativo lordo (Ebitda) (i) = (g-h)</t>
  </si>
  <si>
    <t>accantonamenti, svalutazioni e ammortamenti (l)</t>
  </si>
  <si>
    <t>reddito operativo (Ebit) (m) = (i-l)</t>
  </si>
  <si>
    <t>proventi (oneri) finanziari netti (n)</t>
  </si>
  <si>
    <t>altri ricavi (costi) (o)</t>
  </si>
  <si>
    <t>risultato prima delle imposte (p) = (m+n+o)</t>
  </si>
  <si>
    <t>imposte (q)</t>
  </si>
  <si>
    <t>risultato al netto delle imposte (r) = (p-q)</t>
  </si>
  <si>
    <t>risultato netto delle attività discontinue (s)</t>
  </si>
  <si>
    <t>utile (perdita) del periodo (t) = (r+s)</t>
  </si>
  <si>
    <t>Tav. 3.3 – Conto economico riclassificato delle banche quotate</t>
  </si>
  <si>
    <t>interessi attivi e proventi assimilati</t>
  </si>
  <si>
    <t>interessi passivi e oneri assimilati</t>
  </si>
  <si>
    <t>margine d'interesse (10+20)</t>
  </si>
  <si>
    <t>commissioni attive</t>
  </si>
  <si>
    <t>commissioni passive</t>
  </si>
  <si>
    <t>commissioni nette (40+50)</t>
  </si>
  <si>
    <t>dividendi e proventi simili</t>
  </si>
  <si>
    <t>risultato netto dell'attività di negoziazione</t>
  </si>
  <si>
    <t>risultato netto dell'attività di copertura</t>
  </si>
  <si>
    <t>utili (perdite) da cessione o riacquisto di crediti e di attività/passività finanziarie</t>
  </si>
  <si>
    <t>margine di intermediazione (30+60+70+80+90+100+110)</t>
  </si>
  <si>
    <t>rettifiche/riprese di valore nette su crediti e attività finanziarie</t>
  </si>
  <si>
    <t>a) crediti</t>
  </si>
  <si>
    <t>b) attività finanziarie disponibili per la vendita</t>
  </si>
  <si>
    <t>c) attività finanziarie detenute sino alla scadenza</t>
  </si>
  <si>
    <t>d) altre operazioni finanziarie</t>
  </si>
  <si>
    <t>risultato netto della gestione finanziaria (120+130)</t>
  </si>
  <si>
    <t>premi netti</t>
  </si>
  <si>
    <t>saldo altri proventi/oneri della gestione assicurativa</t>
  </si>
  <si>
    <t>risultato netto della gestione finanziaria e assicurativa (140+150+160)</t>
  </si>
  <si>
    <t>spese amministrative</t>
  </si>
  <si>
    <t>a) spese per il personale</t>
  </si>
  <si>
    <t>b) altre spese amministrative</t>
  </si>
  <si>
    <t>accantonamenti netti ai fondi per rischi e oneri</t>
  </si>
  <si>
    <t>rettifiche/riprese di valore nette su attività materiali</t>
  </si>
  <si>
    <t>rettifiche/riprese di valore nette su attività immateriali</t>
  </si>
  <si>
    <t>altri oneri/proventi di gestione</t>
  </si>
  <si>
    <t>costi operativi (180+190+200+210+220)</t>
  </si>
  <si>
    <t>utili (perdite) delle partecipazioni</t>
  </si>
  <si>
    <t>rettifiche di valore dell'avviamento</t>
  </si>
  <si>
    <t>utili (perdite) da cessione di investimenti</t>
  </si>
  <si>
    <t>utile (perdita) della operatività corrente al lordo delle imposte (170+230+240+250+260+270)</t>
  </si>
  <si>
    <t>imposte sul reddito dell'esercizio dell'operatività corrente</t>
  </si>
  <si>
    <t>utile (perdita) della operatività corrente al netto delle imposte (280+290)</t>
  </si>
  <si>
    <t>utile (perdita) dei gruppi di attività in via di dismissione al netto delle imposte</t>
  </si>
  <si>
    <t>utile (perdita) d'esercizio (300+310)</t>
  </si>
  <si>
    <t>utile (perdita) d'esercizio di pertinenza di terzi</t>
  </si>
  <si>
    <t>utile (perdita) d'esercizio di pertinenza della capogruppo (320-330)</t>
  </si>
  <si>
    <t>risultato del ramo danni al netto della gestione degli investimenti (a)</t>
  </si>
  <si>
    <t>risultato del ramo vita al netto della gestione degli investimenti (b)</t>
  </si>
  <si>
    <t>commissione nette (c)</t>
  </si>
  <si>
    <t>proventi (oneri) derivanti da strumenti finanziari a fair value relativo a conto economico (d)</t>
  </si>
  <si>
    <t>proventi (oneri) derivanti da altri strumenti finanziari e investimenti immobiliari (e)</t>
  </si>
  <si>
    <t>interessi</t>
  </si>
  <si>
    <t>altri proventi e oneri</t>
  </si>
  <si>
    <t>utili e perdite realizzate</t>
  </si>
  <si>
    <t>utili e perdite da valutazione</t>
  </si>
  <si>
    <t>altri costi (g)</t>
  </si>
  <si>
    <t>altri ricavi (h)</t>
  </si>
  <si>
    <t xml:space="preserve">utile (perdita) dell'esercizio prima delle imposte (i)=(a+b+c+d+e+f-g+h) </t>
  </si>
  <si>
    <t>Imposte (l)</t>
  </si>
  <si>
    <t>utile (perdita) dell'esercizio al netto delle imposte (m)=(i-l)</t>
  </si>
  <si>
    <t>utile (perdita) delle attività operative cessate (n)</t>
  </si>
  <si>
    <t>utile (perdita) consolidata (o)=(m+n)</t>
  </si>
  <si>
    <t>di cui di pertinenza del gruppo</t>
  </si>
  <si>
    <t>di cui di pertinenza di terzi</t>
  </si>
  <si>
    <t>crediti commerciali (a)</t>
  </si>
  <si>
    <t>rimanenze (b)</t>
  </si>
  <si>
    <t xml:space="preserve">debiti commerciali (c) </t>
  </si>
  <si>
    <t>capitale circolante netto (d)=(a+b-c)</t>
  </si>
  <si>
    <t>altre attività/passività nette correnti (e)</t>
  </si>
  <si>
    <t>capitale circolante netto totale (f) = (d+e)</t>
  </si>
  <si>
    <t>immobilizzazioni materiali nette (g)</t>
  </si>
  <si>
    <t>immobilizzazioni immateriali nette (h)</t>
  </si>
  <si>
    <t>altre attività/passività nette non correnti (i)</t>
  </si>
  <si>
    <t>fondi del passivo (l)</t>
  </si>
  <si>
    <t>capitale immobilizzato netto (m) = (g+h+i-l)</t>
  </si>
  <si>
    <t>capitale investito operativo netto (n) = (f+m)</t>
  </si>
  <si>
    <t>partecipazioni e altre attività finanziarie non correnti (o)</t>
  </si>
  <si>
    <t>capitale investito netto (p) = (n+o)</t>
  </si>
  <si>
    <t>attività nette cessate/in corso di dismissione (q)</t>
  </si>
  <si>
    <t>capitale investito netto rettificato (r) = (p+q)</t>
  </si>
  <si>
    <t>liquidità e titoli per negoziazione (a)</t>
  </si>
  <si>
    <t>altre attività finanziarie correnti (b)</t>
  </si>
  <si>
    <t>passività finanziarie correnti (c)</t>
  </si>
  <si>
    <t>posizione finanziaria netta a breve termine (d) = (c-a-b)</t>
  </si>
  <si>
    <t>passività finanziarie non correnti (e)</t>
  </si>
  <si>
    <t>posizione finanziaria netta totale (f) = (d+e)</t>
  </si>
  <si>
    <t xml:space="preserve">di cui debiti verso banche al netto della liquidità disponibile </t>
  </si>
  <si>
    <t xml:space="preserve">di cui obbligazioni </t>
  </si>
  <si>
    <t>patrimonio netto (g)</t>
  </si>
  <si>
    <t>totale delle fonti finanziarie di copertura (h) = (f+g)</t>
  </si>
  <si>
    <t>cassa e disponibilità liquide</t>
  </si>
  <si>
    <t>attività finanziarie</t>
  </si>
  <si>
    <t>partecipazioni</t>
  </si>
  <si>
    <t>crediti verso clientela</t>
  </si>
  <si>
    <t>attività materiali</t>
  </si>
  <si>
    <t>attività immateriali</t>
  </si>
  <si>
    <t>altre attività</t>
  </si>
  <si>
    <t xml:space="preserve">attività non correnti e gruppi di attività nette in via di dismissione </t>
  </si>
  <si>
    <t>posizione interbancaria netta</t>
  </si>
  <si>
    <t>debiti verso clientela</t>
  </si>
  <si>
    <t>passività finanziarie</t>
  </si>
  <si>
    <t>debiti rappresentati da titoli</t>
  </si>
  <si>
    <t>altre passività</t>
  </si>
  <si>
    <t>di cui riserve tecniche al netto di quelle a carico dei riassicuratori</t>
  </si>
  <si>
    <t>utile (perdite) dell’esercizio</t>
  </si>
  <si>
    <t>totale passivo e patrimonio netto</t>
  </si>
  <si>
    <t>avviamento</t>
  </si>
  <si>
    <t>immobili</t>
  </si>
  <si>
    <t>riserve tecniche a carico dei riassicuratori</t>
  </si>
  <si>
    <t>investimenti</t>
  </si>
  <si>
    <t>investimenti immobiliari</t>
  </si>
  <si>
    <t>partecipazioni in controllate, collegate e joint venture</t>
  </si>
  <si>
    <t>altri finanziamenti e crediti</t>
  </si>
  <si>
    <t>crediti diversi</t>
  </si>
  <si>
    <t>altri elementi dell'attivo</t>
  </si>
  <si>
    <t>disponibilità liquide e mezzi equivalenti</t>
  </si>
  <si>
    <t>capitale e altre riserve nel patrimonio</t>
  </si>
  <si>
    <t>utile o perdite rilevati direttamente nel patrimonio</t>
  </si>
  <si>
    <t>utile (perdite) dell'esercizio</t>
  </si>
  <si>
    <t>accantonamenti</t>
  </si>
  <si>
    <t>riserve tecniche</t>
  </si>
  <si>
    <t>debiti</t>
  </si>
  <si>
    <t>altri elementi del passivo</t>
  </si>
  <si>
    <t>totale passivo</t>
  </si>
  <si>
    <t>Utile (Perdita) d'esercizio (a)</t>
  </si>
  <si>
    <t>Variazione di valore in contropartita delle riserve di valutazione relative a:</t>
  </si>
  <si>
    <t>attività finanziarie disponibili per la vendita (b)</t>
  </si>
  <si>
    <t>attività materiali (c)</t>
  </si>
  <si>
    <t>attività immateriali (d)</t>
  </si>
  <si>
    <t>copertura di investimenti esteri (e)</t>
  </si>
  <si>
    <t>copertura dei flussi finanziari (f)</t>
  </si>
  <si>
    <t>differenze di cambio (g)</t>
  </si>
  <si>
    <t>attività non correnti in via di dismissione (h)</t>
  </si>
  <si>
    <t>utili (Perdite) attuariali su piani a benefici definiti (i)</t>
  </si>
  <si>
    <t>quota delle riserve da valutazione delle partecipazioni valutate a patrimonio netto (l)</t>
  </si>
  <si>
    <t>Totale altre componenti reddituali al netto delle imposte (m)=(b+c+d+e+f+g+h+i+l)</t>
  </si>
  <si>
    <t>Redditività complessiva (n)=(a+m)</t>
  </si>
  <si>
    <t>Tav. 3.11 – Rendiconto finanziario riclassificato delle imprese di assicurazione quotate</t>
  </si>
  <si>
    <t>--</t>
  </si>
  <si>
    <t xml:space="preserve">cassa e disponibilità liquide </t>
  </si>
  <si>
    <t>attività finanziarie detenute per la negoziazione</t>
  </si>
  <si>
    <t>attività finanziarie disponibili per la vendita</t>
  </si>
  <si>
    <t>attività finanziarie detenute fino alla scadenza</t>
  </si>
  <si>
    <t>crediti</t>
  </si>
  <si>
    <t>attività fiscali</t>
  </si>
  <si>
    <t>attività non correnti e gruppi di attività in via di dismissione</t>
  </si>
  <si>
    <t>titoli in circolazione</t>
  </si>
  <si>
    <t>passività finanziarie di negoziazione</t>
  </si>
  <si>
    <t>derivati di copertura (passivo)</t>
  </si>
  <si>
    <t>passività fiscali</t>
  </si>
  <si>
    <t>passività associate ad attività in via di dismissione</t>
  </si>
  <si>
    <t>fondo di trattamento di fine rapporto</t>
  </si>
  <si>
    <t>fondo rischi ed oneri</t>
  </si>
  <si>
    <t>capitale</t>
  </si>
  <si>
    <t>strumenti di capitale</t>
  </si>
  <si>
    <t>sovrapprezzi di emissione</t>
  </si>
  <si>
    <t>riserve</t>
  </si>
  <si>
    <t>riserve da valutazione</t>
  </si>
  <si>
    <t>utile dell'esercizio</t>
  </si>
  <si>
    <t xml:space="preserve">commissioni nette </t>
  </si>
  <si>
    <t>dividendi e altri proventi simili</t>
  </si>
  <si>
    <t xml:space="preserve">margine di intermediazione </t>
  </si>
  <si>
    <t>rettifiche/riprese di valore nette per deterioramento di attività e altre operazioni finanziarie</t>
  </si>
  <si>
    <t xml:space="preserve">spese amministrative per il personale e altre </t>
  </si>
  <si>
    <t>altri proventi/oneri di gestione</t>
  </si>
  <si>
    <t>risultato della gestione operativa</t>
  </si>
  <si>
    <t>utili (perdite) da partecipazioni</t>
  </si>
  <si>
    <t xml:space="preserve">utili (perdite) da cessione di investimenti </t>
  </si>
  <si>
    <t xml:space="preserve">utile (perdita) dell’attività corrente al lordo delle imposte </t>
  </si>
  <si>
    <t xml:space="preserve">utile (perdita) dell’attività corrente al netto delle imposte </t>
  </si>
  <si>
    <t xml:space="preserve">utile (perdita) d'esercizio </t>
  </si>
  <si>
    <t>Oicr</t>
  </si>
  <si>
    <t>titoli derivati</t>
  </si>
  <si>
    <t>titoli di capitale Italiani</t>
  </si>
  <si>
    <t>titoli di capitale esteri</t>
  </si>
  <si>
    <t>titoli di Stato esteri e di agenzie internazionali</t>
  </si>
  <si>
    <t>titoli di capitale italiani</t>
  </si>
  <si>
    <t>(dati di fine periodo in unità)</t>
  </si>
  <si>
    <t>fino a 50.000 euro</t>
  </si>
  <si>
    <t>oltre 500.000 euro</t>
  </si>
  <si>
    <t>obbligazioni e titoli di Stato esteri</t>
  </si>
  <si>
    <t>....</t>
  </si>
  <si>
    <t>Tav. 2.7 – Premi lordi relativi ai prodotti assicurativi collocati in Italia da intermediari italiani</t>
  </si>
  <si>
    <t>prodotti assicurativi a contenuto finanziario del ramo III e V</t>
  </si>
  <si>
    <t>prodotti assicurativi ramo vita a contenuto non finanziario (ramo I)</t>
  </si>
  <si>
    <t>prodotti assicurativi di altri rami</t>
  </si>
  <si>
    <t>index linked</t>
  </si>
  <si>
    <t xml:space="preserve">unit linked </t>
  </si>
  <si>
    <t>prodotti a capitalizzazione</t>
  </si>
  <si>
    <t>H1</t>
  </si>
  <si>
    <t>H2</t>
  </si>
  <si>
    <t>step up / down</t>
  </si>
  <si>
    <t>strutturate</t>
  </si>
  <si>
    <t>tasso</t>
  </si>
  <si>
    <t>fisso</t>
  </si>
  <si>
    <t>variabile</t>
  </si>
  <si>
    <t>tasso variabile</t>
  </si>
  <si>
    <t>altre</t>
  </si>
  <si>
    <t>linked</t>
  </si>
  <si>
    <t>stochastic interest</t>
  </si>
  <si>
    <t>titoli di stato esteri e di agenzie internazionali</t>
  </si>
  <si>
    <t>titoli di stato italiani</t>
  </si>
  <si>
    <t>titoli di capitale</t>
  </si>
  <si>
    <t>titoli di debito</t>
  </si>
  <si>
    <t>Titoli di debito</t>
  </si>
  <si>
    <t>Tav. 2.13 – Risparmio gestito da intermediari italiani - dati complessivi</t>
  </si>
  <si>
    <t>sottoscrizioni</t>
  </si>
  <si>
    <t>rimborsi</t>
  </si>
  <si>
    <t>fondi</t>
  </si>
  <si>
    <t>pensione</t>
  </si>
  <si>
    <t>gestioni patrimoniali</t>
  </si>
  <si>
    <t>regione</t>
  </si>
  <si>
    <t>sottoscrizioni nette</t>
  </si>
  <si>
    <t>1° quartile</t>
  </si>
  <si>
    <t>2° quartile</t>
  </si>
  <si>
    <t>3° quartile</t>
  </si>
  <si>
    <t>4° quartile</t>
  </si>
  <si>
    <t xml:space="preserve"> </t>
  </si>
  <si>
    <t>Tav. 2.15 – Risparmio gestito da intermediari italiani - gestione di patrimoni mobiliari su base individuale istituite in Italia</t>
  </si>
  <si>
    <t>liquidità e pct</t>
  </si>
  <si>
    <t>acquisti di strumenti finanziari</t>
  </si>
  <si>
    <t>vendite di strumenti finanziari</t>
  </si>
  <si>
    <t>Sgr</t>
  </si>
  <si>
    <t>Sim</t>
  </si>
  <si>
    <t xml:space="preserve">totale </t>
  </si>
  <si>
    <t>acquisti di derivati</t>
  </si>
  <si>
    <t>vendite di derivati</t>
  </si>
  <si>
    <t>Tav. 2.19 – Gestioni patrimoniali su base individuale istituite in Italia riferibili a investitori professionali</t>
  </si>
  <si>
    <t>Tav. 2.20 – Risparmio gestito da intermediari italiani - Oicr aperti di diritto italiano</t>
  </si>
  <si>
    <t>Tav. 2.21 – Composizione del portafoglio degli Oicr aperti di diritto italiano</t>
  </si>
  <si>
    <t>totale portafoglio titoli</t>
  </si>
  <si>
    <t>Tav. 2.22 – Scambi di strumenti finanziari degli Oicr aperti di diritto italiano</t>
  </si>
  <si>
    <t>Tav. 2.23 – Raccolta netta degli Oicr aperti collocati in Italia</t>
  </si>
  <si>
    <t>azionari</t>
  </si>
  <si>
    <t>bilanciati</t>
  </si>
  <si>
    <t>flessibili</t>
  </si>
  <si>
    <t>monetari</t>
  </si>
  <si>
    <t>obbligazionari</t>
  </si>
  <si>
    <t>speculativi</t>
  </si>
  <si>
    <t>totale Oicr italiani</t>
  </si>
  <si>
    <t>Oicr esteri</t>
  </si>
  <si>
    <t>Tav. 2.24 – Patrimonio netto degli Oicr aperti collocati in Italia per stile di gestione</t>
  </si>
  <si>
    <t>emittenti azionari quotati</t>
  </si>
  <si>
    <t>emittenti obbligazionari privati</t>
  </si>
  <si>
    <t>Germania</t>
  </si>
  <si>
    <t>Francia</t>
  </si>
  <si>
    <t>Spagna</t>
  </si>
  <si>
    <t>Belgio</t>
  </si>
  <si>
    <t>Olanda</t>
  </si>
  <si>
    <t xml:space="preserve">primi 10 </t>
  </si>
  <si>
    <t>emittenti sovrani e agenzie internazionali</t>
  </si>
  <si>
    <t xml:space="preserve">Tav. 2.27 – Risparmio gestito da intermediari italiani - fondi pensione e altre forme pensionistiche </t>
  </si>
  <si>
    <t>Tav. 2.28 – Risparmio gestito da intermediari italiani - fondi comuni chiusi di diritto italiano</t>
  </si>
  <si>
    <t>1. I mercati di strumenti finanziari</t>
  </si>
  <si>
    <t>2. I servizi di investimento e la gestione del risparmio</t>
  </si>
  <si>
    <t>3. I bilanci delle società quotate</t>
  </si>
  <si>
    <t>Tav. 2.17 – Scambi di strumenti finanziari delle gestioni patrimoniali su base individuale istituite in Italia</t>
  </si>
  <si>
    <r>
      <t xml:space="preserve">proventi (oneri) derivanti da partecipazione in controllate, collegate e </t>
    </r>
    <r>
      <rPr>
        <i/>
        <sz val="8"/>
        <color indexed="8"/>
        <rFont val="Calibri"/>
        <family val="2"/>
      </rPr>
      <t xml:space="preserve">joint venture </t>
    </r>
    <r>
      <rPr>
        <sz val="8"/>
        <color indexed="8"/>
        <rFont val="Calibri"/>
        <family val="2"/>
      </rPr>
      <t>(f)</t>
    </r>
  </si>
  <si>
    <t>Tav. 2.31 – Bilanci delle Sim - stato patrimoniale</t>
  </si>
  <si>
    <t>Tav. 2.32 – Bilanci delle Sim - conto economico riclassificato</t>
  </si>
  <si>
    <t xml:space="preserve">oltre 50.000 e 
fino a 250.000 euro </t>
  </si>
  <si>
    <t xml:space="preserve">oltre 250.000 e 
fino a 500.000 euro </t>
  </si>
  <si>
    <t>numero società</t>
  </si>
  <si>
    <t>petrolio e gas naturale</t>
  </si>
  <si>
    <t>servizi pubblici</t>
  </si>
  <si>
    <t>prodotti e servizi industriali</t>
  </si>
  <si>
    <t>telecomunicazioni</t>
  </si>
  <si>
    <t>automobili e componentistica</t>
  </si>
  <si>
    <t>servizi finanziari</t>
  </si>
  <si>
    <t>alimentari</t>
  </si>
  <si>
    <t>media</t>
  </si>
  <si>
    <t>viaggi e tempo libero</t>
  </si>
  <si>
    <t>edilizia e materiali</t>
  </si>
  <si>
    <t>commercio</t>
  </si>
  <si>
    <t>tecnologia</t>
  </si>
  <si>
    <t>beni immobili</t>
  </si>
  <si>
    <t xml:space="preserve">Tav. 1.8 – Controvalore degli scambi di titoli di Stato italiani ripartito per trading venue </t>
  </si>
  <si>
    <t>Tav. 1.12 – Controvalore degli scambi di derivati azionari su mercati regolamentati italiani</t>
  </si>
  <si>
    <t>Tav. 1.13 – Controvalore degli scambi su obbligazioni convertibili, warrant e diritti di opzione</t>
  </si>
  <si>
    <t>% su capitalizzazione totale</t>
  </si>
  <si>
    <t>PNC su azioni quotate italiane di società finanziarie</t>
  </si>
  <si>
    <t>% su capitalizzazione totale società finanziarie</t>
  </si>
  <si>
    <t>Tav. 1.15 – Primi cinque emittenti per posizioni nette corte su azioni appartenenti all’indice Ftse Mib</t>
  </si>
  <si>
    <t>(dati di fine periodo; valori percentuali riferiti al capitale sociale)</t>
  </si>
  <si>
    <t>Tav. 1.16 – Primi cinque emittenti per posizioni nette corte su azioni appartenenti all’indice Ftse Italia Mid Cap</t>
  </si>
  <si>
    <t>n. società quotate</t>
  </si>
  <si>
    <t>di cui consolidate in altre società quotate</t>
  </si>
  <si>
    <t>margine operativo lordo</t>
  </si>
  <si>
    <t>Tav. 3.4 – Prospetto della redditività complessiva delle banche quotate</t>
  </si>
  <si>
    <t>Tav. 3.5 – Conto economico riclassificato delle imprese di assicurazione quotate</t>
  </si>
  <si>
    <t>Tav. 3.6 – Dati patrimoniali riclassificati delle società non finanziarie quotate</t>
  </si>
  <si>
    <t>Tav. 3.7 – Dati patrimoniali delle banche quotate</t>
  </si>
  <si>
    <t>Tav. 3.8 – Dati patrimoniali delle imprese di assicurazione quotate</t>
  </si>
  <si>
    <t>Tav. 3.9 – Rendiconto finanziario riclassificato delle società non finanziarie quotate</t>
  </si>
  <si>
    <t>Tav. 3.10  – Rendiconto finanziario riclassificato delle banche quotate</t>
  </si>
  <si>
    <t>Sottoscrizioni</t>
  </si>
  <si>
    <t>Rimborsi</t>
  </si>
  <si>
    <t>Usa</t>
  </si>
  <si>
    <t>Novartis</t>
  </si>
  <si>
    <t>Cades</t>
  </si>
  <si>
    <t>primi 10</t>
  </si>
  <si>
    <t xml:space="preserve">Tav. 2.29 – Bilanci delle Sgr - stato patrimoniale </t>
  </si>
  <si>
    <t>Tav. 2.30 – Bilanci delle Sgr - conto economico riclassificato</t>
  </si>
  <si>
    <t xml:space="preserve">patrimonio gestito </t>
  </si>
  <si>
    <r>
      <t xml:space="preserve">risultato netto delle attività e passività finanziarie valutate al </t>
    </r>
    <r>
      <rPr>
        <i/>
        <sz val="8"/>
        <color indexed="8"/>
        <rFont val="Calibri"/>
        <family val="2"/>
      </rPr>
      <t>fair value</t>
    </r>
  </si>
  <si>
    <r>
      <t xml:space="preserve">risultato netto della valutazione al </t>
    </r>
    <r>
      <rPr>
        <i/>
        <sz val="8"/>
        <color indexed="8"/>
        <rFont val="Calibri"/>
        <family val="2"/>
      </rPr>
      <t>fair value</t>
    </r>
    <r>
      <rPr>
        <sz val="8"/>
        <color indexed="8"/>
        <rFont val="Calibri"/>
        <family val="2"/>
      </rPr>
      <t xml:space="preserve"> delle attività materiali e immateriali</t>
    </r>
  </si>
  <si>
    <r>
      <t xml:space="preserve">Tav. 2.18 – Gestioni patrimoniali su base individuale istituite in Italia riferibili a investitori </t>
    </r>
    <r>
      <rPr>
        <b/>
        <i/>
        <sz val="9"/>
        <color indexed="8"/>
        <rFont val="Calibri"/>
        <family val="2"/>
      </rPr>
      <t xml:space="preserve">retail </t>
    </r>
  </si>
  <si>
    <r>
      <t xml:space="preserve">ordinarie </t>
    </r>
    <r>
      <rPr>
        <b/>
        <i/>
        <sz val="8"/>
        <color indexed="56"/>
        <rFont val="Calibri"/>
        <family val="2"/>
      </rPr>
      <t>plain vanilla</t>
    </r>
  </si>
  <si>
    <r>
      <t xml:space="preserve">con opzioni </t>
    </r>
    <r>
      <rPr>
        <b/>
        <i/>
        <sz val="8"/>
        <color indexed="56"/>
        <rFont val="Calibri"/>
        <family val="2"/>
      </rPr>
      <t>call</t>
    </r>
  </si>
  <si>
    <t>mercati regolamentati e sistemi multilaterali di negoziazione</t>
  </si>
  <si>
    <t xml:space="preserve">italiani </t>
  </si>
  <si>
    <t>esteri</t>
  </si>
  <si>
    <t>utile netto (a)</t>
  </si>
  <si>
    <t>ammortamenti (b)</t>
  </si>
  <si>
    <t>altri flussi di cassa da attività operativa (c)</t>
  </si>
  <si>
    <t>cashflow da attività operativa (d)=(a+b+c)</t>
  </si>
  <si>
    <t>capex (inv. lordi in imm. materiali ed immateriali) (e)</t>
  </si>
  <si>
    <t>investimenti lordi in partecipazioni, imprese e rami d'azienda (f)</t>
  </si>
  <si>
    <t>altri flussi di cassa da attività di investimento (g)</t>
  </si>
  <si>
    <t>cashflow da attività di investimento (h)=(e+f+g)</t>
  </si>
  <si>
    <t>dividendi pagati nell'esercizio (i)</t>
  </si>
  <si>
    <t>aumenti di capitale (l)</t>
  </si>
  <si>
    <t>altri flussi di cassa da attività di finanziamento (m)</t>
  </si>
  <si>
    <t>cashflow da attività di finanziamento (n)=(i+l+m)</t>
  </si>
  <si>
    <t>cash flow da attività operative cessate (o)</t>
  </si>
  <si>
    <t>altri flussi di cassa (p)</t>
  </si>
  <si>
    <t xml:space="preserve">cashflow netto complessivo (q)=(d+h+n+o+p) </t>
  </si>
  <si>
    <t>attività operativa: 1. gestione (a)</t>
  </si>
  <si>
    <t>attività operativa: 2. liquidità generata/assorbita dalle attività finanziarie (b)</t>
  </si>
  <si>
    <t>attività operativa: 3. liquidità generata/assorbita dalle passività finanziarie (c)</t>
  </si>
  <si>
    <t>liquidità netta generata/assorbita dall'attività operativa (d)=(a+b+c)</t>
  </si>
  <si>
    <t>attività di investimento: 1. liquidità generata (e)</t>
  </si>
  <si>
    <t>attività di investimento: 2. liquidità assorbita (f)</t>
  </si>
  <si>
    <t>liquidità netta generata/assorbita dall'attività d'investimento (g)=(e+f)</t>
  </si>
  <si>
    <t>liquidità netta generata/assorbita dall'attività di provvista (h)</t>
  </si>
  <si>
    <t>liquidità netta generata/assorbita nell'esercizio (i)=(d+g+h)</t>
  </si>
  <si>
    <t>totale liquidità netta derivante dall'attività operativa (a)</t>
  </si>
  <si>
    <t>totale liquidità netta derivante dall'attività di investimento (b)</t>
  </si>
  <si>
    <t>totale liquidità netta derivante dall'attività di finanziamento (c)</t>
  </si>
  <si>
    <t>effetto delle differenze di cambio sulle disponibilità liquide e mezzi equivalenti (d)</t>
  </si>
  <si>
    <t>incremento (decremento) delle disponibilità liquide e mezzi equivalenti (e)=(a+b+c+d)</t>
  </si>
  <si>
    <t>disponibilità liquide e mezzi equivalenti all'inizio dell'esercizio (f)</t>
  </si>
  <si>
    <t>disponibilità liquide e mezzi equivalenti alla fine dell'esercizio (g)=(e+f)</t>
  </si>
  <si>
    <t>UNICREDIT</t>
  </si>
  <si>
    <t>INTESA SANPAOLO</t>
  </si>
  <si>
    <t>SNAM</t>
  </si>
  <si>
    <t>TERNA</t>
  </si>
  <si>
    <t>TELECOM ITALIA</t>
  </si>
  <si>
    <t>ATLANTIA</t>
  </si>
  <si>
    <t>SAIPEM</t>
  </si>
  <si>
    <t>PRYSMIAN</t>
  </si>
  <si>
    <t>UNIPOLSAI</t>
  </si>
  <si>
    <t>FINMECCANICA</t>
  </si>
  <si>
    <t>UBI BANCA</t>
  </si>
  <si>
    <t>BANCO POPOLARE</t>
  </si>
  <si>
    <t>LUXOTTICA GROUP</t>
  </si>
  <si>
    <t>INTESA SANPAOLO RSP</t>
  </si>
  <si>
    <t>EXOR</t>
  </si>
  <si>
    <t>ANSALDO STS</t>
  </si>
  <si>
    <t>ENEL GREEN POWER</t>
  </si>
  <si>
    <t>Totale</t>
  </si>
  <si>
    <t>ENEL</t>
  </si>
  <si>
    <t>Portogallo</t>
  </si>
  <si>
    <t>attività finanziarie valutate al fair value</t>
  </si>
  <si>
    <t>derivati di copertura</t>
  </si>
  <si>
    <t>adeguamento di valore delle attività di copertura generica</t>
  </si>
  <si>
    <t>capitale sottoscritto non versato</t>
  </si>
  <si>
    <t>azioni proprie(-)</t>
  </si>
  <si>
    <t>totale Passivo e Patrimonio netto</t>
  </si>
  <si>
    <t>2013 1° sem.</t>
  </si>
  <si>
    <t>2012 1° sem.</t>
  </si>
  <si>
    <t>risultato netto delle attività e passività finanziarie valutate al fair value</t>
  </si>
  <si>
    <t>risultato netto della valutazione al fair value delle attività materiali e immateriali</t>
  </si>
  <si>
    <t>azioni proprie (-)</t>
  </si>
  <si>
    <r>
      <t xml:space="preserve">attività finanziarie valutate al </t>
    </r>
    <r>
      <rPr>
        <i/>
        <sz val="8"/>
        <color indexed="8"/>
        <rFont val="Calibri"/>
        <family val="2"/>
      </rPr>
      <t>fair value</t>
    </r>
  </si>
  <si>
    <t>utili (perdite) da cessione o riacquisto di crediti e di attività/ passività finanziarie</t>
  </si>
  <si>
    <t>altri proventi/ oneri di gestione</t>
  </si>
  <si>
    <t>utile (perdita) dei gruppi di attività in via di dismissione</t>
  </si>
  <si>
    <r>
      <t xml:space="preserve">risultato netto </t>
    </r>
    <r>
      <rPr>
        <sz val="8"/>
        <color indexed="8"/>
        <rFont val="Calibri"/>
        <family val="2"/>
      </rPr>
      <t>dell'attività</t>
    </r>
    <r>
      <rPr>
        <sz val="8"/>
        <color indexed="8"/>
        <rFont val="Calibri"/>
        <family val="2"/>
      </rPr>
      <t xml:space="preserve"> di negoziazione</t>
    </r>
  </si>
  <si>
    <r>
      <t xml:space="preserve">risultato netto delle attività e passività finanziarie valutate al </t>
    </r>
    <r>
      <rPr>
        <i/>
        <sz val="8"/>
        <color indexed="8"/>
        <rFont val="Calibri"/>
        <family val="2"/>
      </rPr>
      <t>fair value</t>
    </r>
  </si>
  <si>
    <t>ENI</t>
  </si>
  <si>
    <t>GENERALI</t>
  </si>
  <si>
    <t>FIAT</t>
  </si>
  <si>
    <t>BANCA MONTE PASCHI SIENA</t>
  </si>
  <si>
    <t>MEDIASET</t>
  </si>
  <si>
    <t>MEDIOBANCA</t>
  </si>
  <si>
    <t>BANCA POPOLARE MILANO</t>
  </si>
  <si>
    <t>PIRELLI &amp; C</t>
  </si>
  <si>
    <t>AZIMUT HOLDING</t>
  </si>
  <si>
    <t>BANCA POP EMILIA ROMAGNA</t>
  </si>
  <si>
    <t>TOD'S</t>
  </si>
  <si>
    <t>prodotti per la casa, per la persona, moda</t>
  </si>
  <si>
    <t>SALVATORE FERRAGAMO</t>
  </si>
  <si>
    <t>MEDIOLANUM</t>
  </si>
  <si>
    <t>PARMALAT</t>
  </si>
  <si>
    <t>MONCLER</t>
  </si>
  <si>
    <t>GTECH</t>
  </si>
  <si>
    <t>CAMPARI</t>
  </si>
  <si>
    <t>rendimento nel 2013 (dividendi inclusi)</t>
  </si>
  <si>
    <t>rendimento nel 2013 (dividendi esclusi)</t>
  </si>
  <si>
    <t>extra-rendimento rispetto all’indice settoriale nel 2013</t>
  </si>
  <si>
    <t>YOOX</t>
  </si>
  <si>
    <t>SAFILO GROUP</t>
  </si>
  <si>
    <t>LA DORIA</t>
  </si>
  <si>
    <t>BRUNELLO CUCINELLI</t>
  </si>
  <si>
    <t>BANCA POPOLARE ETRURIA E LAZIO</t>
  </si>
  <si>
    <t>SCREEN SERVICE</t>
  </si>
  <si>
    <t>SEAT PAGINE GIALLE</t>
  </si>
  <si>
    <t>MEDIACONTECH</t>
  </si>
  <si>
    <t>BANCA CARIGE</t>
  </si>
  <si>
    <t>GABETTI PROPERTY SOLUTIONS</t>
  </si>
  <si>
    <t>MOVIEMAX</t>
  </si>
  <si>
    <t>ACOTEL GROUP</t>
  </si>
  <si>
    <t>EEMS</t>
  </si>
  <si>
    <t>Tav. 1.9 – Controvalore degli scambi di obbligazioni di emittenti italiani diverse dai titoli di Stato italiani su mercati regolamentati e sistemi multilaterali di negoziazione italiani</t>
  </si>
  <si>
    <t xml:space="preserve">obbligazioni di enti pubblici </t>
  </si>
  <si>
    <t>obbligazioni di enti pubblici</t>
  </si>
  <si>
    <t xml:space="preserve"> .. </t>
  </si>
  <si>
    <t>Totale derivati azionari</t>
  </si>
  <si>
    <t xml:space="preserve">Tav. 1.14 – Posizioni nette corte su azioni quotate italiane </t>
  </si>
  <si>
    <t xml:space="preserve">totale PNC su azioni quotate </t>
  </si>
  <si>
    <t>var. % rispetto al 2012 restated</t>
  </si>
  <si>
    <t xml:space="preserve">var. % rispetto al 2012 restated </t>
  </si>
  <si>
    <t>Non residenti in Italia</t>
  </si>
  <si>
    <t>Repubblica italiana</t>
  </si>
  <si>
    <t>Caisse francaise de financement local</t>
  </si>
  <si>
    <t>Compagnie de financement foncier</t>
  </si>
  <si>
    <t>Sanofi</t>
  </si>
  <si>
    <t>Polonia</t>
  </si>
  <si>
    <t>Irlanda</t>
  </si>
  <si>
    <t>Bayer</t>
  </si>
  <si>
    <t>HERA</t>
  </si>
  <si>
    <t>WORLD DUTY FREE</t>
  </si>
  <si>
    <t>rendimento nel 1° sem. 2014 (dividendi inclusi)</t>
  </si>
  <si>
    <t>rendimento nel 1° sem. 2014 (dividendi esclusi)</t>
  </si>
  <si>
    <t>extra-rendimento rispetto all’indice settoriale nel 1° sem. 2014</t>
  </si>
  <si>
    <t>BASTOGI</t>
  </si>
  <si>
    <t>BIALETTI INDUSTRIE</t>
  </si>
  <si>
    <t>MERIDIE</t>
  </si>
  <si>
    <t>AEFFE</t>
  </si>
  <si>
    <t>CLASS EDITORI</t>
  </si>
  <si>
    <t>IGD - IMMOBILIARE GRANDE DISTRIBUZIONE</t>
  </si>
  <si>
    <t>IL SOLE 24 ORE</t>
  </si>
  <si>
    <t>EL EN</t>
  </si>
  <si>
    <t>CONAFI PRESTITO'</t>
  </si>
  <si>
    <t>SALINI IMPREGILO</t>
  </si>
  <si>
    <t>ERGYCAPITAL</t>
  </si>
  <si>
    <t>salute</t>
  </si>
  <si>
    <t>RISANAMENTO</t>
  </si>
  <si>
    <t>CATTOLICA ASSICURAZIONI</t>
  </si>
  <si>
    <t>M&amp;C</t>
  </si>
  <si>
    <t>DIASORIN</t>
  </si>
  <si>
    <t>UNIPOL PRV</t>
  </si>
  <si>
    <t>UNIPOL</t>
  </si>
  <si>
    <t>vendite</t>
  </si>
  <si>
    <t>acquisti</t>
  </si>
  <si>
    <t>scambi</t>
  </si>
  <si>
    <t>Totale complessivo</t>
  </si>
  <si>
    <t>di cui patrimonio gestito dei fondi immobiliari</t>
  </si>
  <si>
    <t>0.5</t>
  </si>
  <si>
    <t>1.7</t>
  </si>
  <si>
    <t>0.6</t>
  </si>
  <si>
    <t>2.8</t>
  </si>
  <si>
    <t>2.7</t>
  </si>
  <si>
    <t>1.4</t>
  </si>
  <si>
    <t>4.1</t>
  </si>
  <si>
    <t>3.9</t>
  </si>
  <si>
    <t>0.3</t>
  </si>
  <si>
    <t>65.4</t>
  </si>
  <si>
    <t>20.7</t>
  </si>
  <si>
    <t>7.7</t>
  </si>
  <si>
    <t>10.5</t>
  </si>
  <si>
    <t>8.5</t>
  </si>
  <si>
    <t>1.8</t>
  </si>
  <si>
    <t>0.1</t>
  </si>
  <si>
    <t>11.4</t>
  </si>
  <si>
    <t>126.0</t>
  </si>
  <si>
    <t>17.0</t>
  </si>
  <si>
    <t>0.8</t>
  </si>
  <si>
    <t>4.2</t>
  </si>
  <si>
    <t>10.3</t>
  </si>
  <si>
    <t>6.8</t>
  </si>
  <si>
    <t>3.2</t>
  </si>
  <si>
    <t>2.9</t>
  </si>
  <si>
    <t>0.2</t>
  </si>
  <si>
    <t>3.4</t>
  </si>
  <si>
    <t>11.6</t>
  </si>
  <si>
    <t>3.5</t>
  </si>
  <si>
    <t>0.7</t>
  </si>
  <si>
    <t>4.0</t>
  </si>
  <si>
    <t>30.9</t>
  </si>
  <si>
    <t>27.4</t>
  </si>
  <si>
    <t>22.1</t>
  </si>
  <si>
    <t>12.7</t>
  </si>
  <si>
    <t>3.8</t>
  </si>
  <si>
    <t>0.4</t>
  </si>
  <si>
    <t>1.2</t>
  </si>
  <si>
    <t>1.3</t>
  </si>
  <si>
    <t>FINECOBANK</t>
  </si>
  <si>
    <t>DELCLIMA</t>
  </si>
  <si>
    <t>EUKEDOS</t>
  </si>
  <si>
    <t>BANCA GENERALI</t>
  </si>
  <si>
    <t>INTERPUMP GROUP</t>
  </si>
  <si>
    <t>DEA CAPITAL</t>
  </si>
  <si>
    <t>MID INDUSTRY CAPITAL</t>
  </si>
  <si>
    <t>DIGITAL BROS</t>
  </si>
  <si>
    <t>BANCA INTERMOBILIARE</t>
  </si>
  <si>
    <t>VIANINI LAVORI</t>
  </si>
  <si>
    <t>AMPLIFON</t>
  </si>
  <si>
    <t>MARR</t>
  </si>
  <si>
    <t>IMA</t>
  </si>
  <si>
    <t>RECORDATI</t>
  </si>
  <si>
    <t>RATTI</t>
  </si>
  <si>
    <t>REPLY</t>
  </si>
  <si>
    <t>EI TOWERS</t>
  </si>
  <si>
    <t>RAI WAY</t>
  </si>
  <si>
    <t>SAT</t>
  </si>
  <si>
    <t>SAVE</t>
  </si>
  <si>
    <t>AEDES</t>
  </si>
  <si>
    <t>KINEXIA</t>
  </si>
  <si>
    <t>PRELIOS</t>
  </si>
  <si>
    <t>SOGEFI</t>
  </si>
  <si>
    <t>PREMUDA</t>
  </si>
  <si>
    <t>SINTESI</t>
  </si>
  <si>
    <t>INDUSTRIA E INNOVAZIONE</t>
  </si>
  <si>
    <t>ASTALDI</t>
  </si>
  <si>
    <t>TREVI FIN INDUSTRIALE</t>
  </si>
  <si>
    <t>ITALMOBILIARE</t>
  </si>
  <si>
    <t>GRUPPO EDITORIALE L'ESPRESSO</t>
  </si>
  <si>
    <t>POLIGRAFICI EDITORIALE</t>
  </si>
  <si>
    <t>TERNIENERGIA</t>
  </si>
  <si>
    <t>AMBIENTHESIS</t>
  </si>
  <si>
    <t>MITTEL</t>
  </si>
  <si>
    <t>ZUCCHI</t>
  </si>
  <si>
    <t>ENI                .</t>
  </si>
  <si>
    <t>GENERALI ASS</t>
  </si>
  <si>
    <t>BCA POP MILANO</t>
  </si>
  <si>
    <t>ENEL               .</t>
  </si>
  <si>
    <t>MEDIOBANCA         .</t>
  </si>
  <si>
    <t>BCA MPS</t>
  </si>
  <si>
    <t>FIAT               .</t>
  </si>
  <si>
    <t>BCA POP EMIL ROMAGNA</t>
  </si>
  <si>
    <t>MEDIASET S.P.A</t>
  </si>
  <si>
    <t>PIRELLI E C</t>
  </si>
  <si>
    <t>MEDIOLANUM         .</t>
  </si>
  <si>
    <t>TELECOM ITALIA R</t>
  </si>
  <si>
    <t>AUTOGRILL SPA</t>
  </si>
  <si>
    <t>UNIPOL PRIV        .</t>
  </si>
  <si>
    <t>AZIMUT</t>
  </si>
  <si>
    <t>BCA CARIGE         .</t>
  </si>
  <si>
    <t>ITALCEMENTI</t>
  </si>
  <si>
    <t>altre piattaforme estere</t>
  </si>
  <si>
    <t>Otc</t>
  </si>
  <si>
    <t>2014 I° sem.</t>
  </si>
  <si>
    <t>var. % rispetto
al 2013 restated</t>
  </si>
  <si>
    <t>var. % rispetto 
al 2012 restated</t>
  </si>
  <si>
    <t>var. % rispetto al 2013 restated</t>
  </si>
  <si>
    <t>Tav. 2.1 a – Strumenti finanziari detenuti presso intermediari italiani per conto della clientela professionale a fronte della prestazione di servizi di investimento e di gestione del risparmio</t>
  </si>
  <si>
    <t>Tav. 2.1 b – Strumenti finanziari detenuti presso intermediari italiani per conto della clientela retail a fronte della prestazione di servizi di investimento e di gestione del risparmio</t>
  </si>
  <si>
    <t xml:space="preserve">Tav. 2.2 a – Strumenti finanziari in custodia o amministrazione presso intermediari italiani per conto della clientela professionale 
</t>
  </si>
  <si>
    <t xml:space="preserve">Tav. 2.2 b – Strumenti finanziari in custodia o amministrazione presso intermediari italiani per conto della clientela retail
</t>
  </si>
  <si>
    <t>Tav. 2.3 a – Quota degli strumenti finanziari in custodia o amministrazione presso intermediari italiani oggetto di servizi di consulenza prestati alla clientela professionale</t>
  </si>
  <si>
    <t>Tav. 2.3 b – Quota degli strumenti finanziari in custodia o amministrazione presso intermediari italiani oggetto di servizi di consulenza prestati alla clientela retail</t>
  </si>
  <si>
    <t>Tav. 2.4 a – Numero di depositi amministrati detenuti presso intermediari italiani per conto della clientela professionale distinti per classe di controvalore degli strumenti finanziari in deposito</t>
  </si>
  <si>
    <t>Tav. 2.4 b – Numero di depositi amministrati detenuti presso intermediari italiani per conto della clientela retail distinti per classe di controvalore degli strumenti finanziari in deposito</t>
  </si>
  <si>
    <t xml:space="preserve">.. </t>
  </si>
  <si>
    <t>...</t>
  </si>
  <si>
    <t>Tav. 2.5 a – Strumenti finanziari collocati da intermediari italiani alla clientela professionale</t>
  </si>
  <si>
    <t>Tav. 2.5 b – Strumenti finanziari collocati da intermediari italiani alla clientela retail</t>
  </si>
  <si>
    <t>Tav. 2.6 a – Quota degli strumenti finanziari collocati da intermediari italiani oggetto di servizi di consulenza prestati alla clientela professionale</t>
  </si>
  <si>
    <t xml:space="preserve"> -   </t>
  </si>
  <si>
    <t xml:space="preserve"> -</t>
  </si>
  <si>
    <t>Tav. 2.6 b – Quota degli strumenti finanziari collocati da intermediari italiani oggetto di servizi di consulenza prestati alla  clientela retail</t>
  </si>
  <si>
    <t xml:space="preserve"> - </t>
  </si>
  <si>
    <t>73,,7</t>
  </si>
  <si>
    <t>Tav. 2.8 a – Emissioni di obbligazioni di banche italiane oggetto di offerta privata a investitori istituzionali</t>
  </si>
  <si>
    <t>4.9</t>
  </si>
  <si>
    <t>7.8</t>
  </si>
  <si>
    <t>1.5</t>
  </si>
  <si>
    <t>1.0</t>
  </si>
  <si>
    <t>14.7</t>
  </si>
  <si>
    <t>5.4</t>
  </si>
  <si>
    <t>1.6</t>
  </si>
  <si>
    <t>6.9</t>
  </si>
  <si>
    <t>8.9</t>
  </si>
  <si>
    <t>5.0</t>
  </si>
  <si>
    <t>2.3</t>
  </si>
  <si>
    <t>1.1</t>
  </si>
  <si>
    <t>9.7</t>
  </si>
  <si>
    <t>13.1</t>
  </si>
  <si>
    <t>2.6</t>
  </si>
  <si>
    <t>2.1</t>
  </si>
  <si>
    <t>1.9</t>
  </si>
  <si>
    <t>22.6</t>
  </si>
  <si>
    <t>20.3</t>
  </si>
  <si>
    <t>3.1</t>
  </si>
  <si>
    <t>3.7</t>
  </si>
  <si>
    <t>2.0</t>
  </si>
  <si>
    <t>3.3</t>
  </si>
  <si>
    <t>33.4</t>
  </si>
  <si>
    <t>59.1</t>
  </si>
  <si>
    <t>15.9</t>
  </si>
  <si>
    <t>14.3</t>
  </si>
  <si>
    <t>2.4</t>
  </si>
  <si>
    <t>14.8</t>
  </si>
  <si>
    <t>113.7</t>
  </si>
  <si>
    <t>16.5</t>
  </si>
  <si>
    <t>4.3</t>
  </si>
  <si>
    <t>2.2</t>
  </si>
  <si>
    <t>32.2</t>
  </si>
  <si>
    <t>9.6</t>
  </si>
  <si>
    <t>28.8</t>
  </si>
  <si>
    <t>7.2</t>
  </si>
  <si>
    <t>2.5</t>
  </si>
  <si>
    <t>16.2</t>
  </si>
  <si>
    <t>33.3</t>
  </si>
  <si>
    <t>19.2</t>
  </si>
  <si>
    <t>11.1</t>
  </si>
  <si>
    <t>6.0</t>
  </si>
  <si>
    <t>77.1</t>
  </si>
  <si>
    <t>Tav. 2.8 b – Emissioni di obbligazioni di banche italiane oggetto di offerta pubblica domestica</t>
  </si>
  <si>
    <t>Tav. 2.9.1 a – Controvalore delle operazioni relative al servizio di negoziazione in conto proprio prestato da intermediari italiani in qualità di market maker e nei confronti della clientela professionale</t>
  </si>
  <si>
    <t>titoli di Stato italiani</t>
  </si>
  <si>
    <t>Tav. 2.9.1 b –   Controvalore delle operazioni relative al servizio di negoziazione in conto proprio prestato da intermediari italiani nei confronti della clientela retail</t>
  </si>
  <si>
    <t>Tav. 2.9.2 a – Controvalore delle operazioni relative al servizio di esecuzione ordini prestato da intermediari italiani nei confronti della clientela professionale</t>
  </si>
  <si>
    <t>Tav. 2.9.2 b –  Controvalore delle operazioni relative al servizio di esecuzione ordini prestato da intermediari italiani nei confronti della clientela retail</t>
  </si>
  <si>
    <t>Tav. 2.10 a – Quota del controvalore delle operazioni relative al servizio di esecuzione ordini prestato da intermediari italiani riferibile a servizi di consulenza offerti alla clientela professionale</t>
  </si>
  <si>
    <t>(percentuali)</t>
  </si>
  <si>
    <t>Tav. 2.10 b – Quota del controvalore delle operazioni riconducibili al servizio di esecuzione ordini prestato da intermediari italiani riferita a servizi di consulenza offerti alla clientela retail</t>
  </si>
  <si>
    <t xml:space="preserve"> ..</t>
  </si>
  <si>
    <t>Tav. 2.11 a – Controvalore delle operazioni relative al servizio di ricezione e trasmissione ordini prestato da intermediari italiani nei confronti della clientela professionale</t>
  </si>
  <si>
    <t>Tav. 2.11 b –  Controvalore delle operazioni relative al servizio di ricezione e trasmissione ordini prestato da intermediari italiani nei confronti della clientela retail</t>
  </si>
  <si>
    <t>Tav. 2.12 a – Quota del controvalore delle operazioni riconducibili al servizio di ricezione e trasmissione ordini prestato da intermediari italiani oggetto di servizi di consulenza offerti alla clientela professionale</t>
  </si>
  <si>
    <t>Tav. 2.12 b – Quota del controvalore delle operazioni riconducibili al servizio di ricezione e trasmissione ordini prestato da intermediari italiani oggetto di servizi di consulenza offerti alla clientela retail</t>
  </si>
  <si>
    <t>patrimonio gestito</t>
  </si>
  <si>
    <t>portafoglio titoli</t>
  </si>
  <si>
    <t>Lazio</t>
  </si>
  <si>
    <t>Piemonte</t>
  </si>
  <si>
    <t>Emilia Romagna</t>
  </si>
  <si>
    <t>Veneto</t>
  </si>
  <si>
    <t>Toscana</t>
  </si>
  <si>
    <t>Liguria</t>
  </si>
  <si>
    <t>Campania</t>
  </si>
  <si>
    <t>Lombardia</t>
  </si>
  <si>
    <t>Sicilia</t>
  </si>
  <si>
    <t>Puglia</t>
  </si>
  <si>
    <t>Marche</t>
  </si>
  <si>
    <t>Umbria</t>
  </si>
  <si>
    <t>Calabria</t>
  </si>
  <si>
    <t>Sardegna</t>
  </si>
  <si>
    <t>Abruzzo</t>
  </si>
  <si>
    <t>Basilicata</t>
  </si>
  <si>
    <t>Valle d'Aosta</t>
  </si>
  <si>
    <t>Trentino Alto Adige</t>
  </si>
  <si>
    <t>Molise</t>
  </si>
  <si>
    <t>Friuli Venezia Giulia</t>
  </si>
  <si>
    <t xml:space="preserve">portafoglio titoli </t>
  </si>
  <si>
    <t>turnover</t>
  </si>
  <si>
    <t xml:space="preserve">Tav. 2.16 – Composizione del portafoglio titoli delle  gestioni di patrimoni mobiliari su base individuale istituite in Italia </t>
  </si>
  <si>
    <t xml:space="preserve">Tav. 2.14 – Risparmio gestito da intermediari italiani - distribuzione regionale e provinciale delle sottoscrizioni nette di prodotti del risparmio gestito nei primi tre trimestri del 2014  </t>
  </si>
  <si>
    <t>strumenti finanziari diversi dai derivati</t>
  </si>
  <si>
    <r>
      <t>turnover</t>
    </r>
    <r>
      <rPr>
        <b/>
        <i/>
        <vertAlign val="superscript"/>
        <sz val="8"/>
        <color indexed="23"/>
        <rFont val="Calibri"/>
        <family val="2"/>
      </rPr>
      <t xml:space="preserve"> </t>
    </r>
  </si>
  <si>
    <t xml:space="preserve"> …. </t>
  </si>
  <si>
    <t xml:space="preserve">Tav. 2.25 – Principali emittenti nel portafoglio titoli degli Oicr aperti di diritto italiano al 30 settembre 2014 </t>
  </si>
  <si>
    <t>peso</t>
  </si>
  <si>
    <t>altri</t>
  </si>
  <si>
    <t>Intesa Sanpaolo</t>
  </si>
  <si>
    <t>Eni</t>
  </si>
  <si>
    <t>Unicredit</t>
  </si>
  <si>
    <t>Banca Intesa - UK</t>
  </si>
  <si>
    <t>Assicurazioni Generali</t>
  </si>
  <si>
    <t>Telecom Italia spa</t>
  </si>
  <si>
    <t>Enel</t>
  </si>
  <si>
    <t>Fiat Chrysler Finance Europe</t>
  </si>
  <si>
    <t>Banco Popolare</t>
  </si>
  <si>
    <t>Royal Bank of Scotland</t>
  </si>
  <si>
    <t>Total</t>
  </si>
  <si>
    <t>Finmeccanica</t>
  </si>
  <si>
    <t>Messico</t>
  </si>
  <si>
    <t>UBI</t>
  </si>
  <si>
    <t>Roche Holding</t>
  </si>
  <si>
    <t>Banca MPS</t>
  </si>
  <si>
    <t>Tav. 2.26 – Principali emittenti nel portafoglio titoli delle gestioni patrimoniali su base individuale istituite in Italia al 30 settembre 2014</t>
  </si>
  <si>
    <t xml:space="preserve">Intesa Sanpaolo </t>
  </si>
  <si>
    <t xml:space="preserve">Cassa Depositi e Prestiti </t>
  </si>
  <si>
    <t xml:space="preserve">Eni </t>
  </si>
  <si>
    <t>European Financial Stability Facility</t>
  </si>
  <si>
    <t xml:space="preserve">Unicredit </t>
  </si>
  <si>
    <t>USA</t>
  </si>
  <si>
    <t xml:space="preserve">EIB </t>
  </si>
  <si>
    <t>Snam</t>
  </si>
  <si>
    <t xml:space="preserve">Reseau Ferre de France </t>
  </si>
  <si>
    <t>Terna</t>
  </si>
  <si>
    <t>Telecom Italia</t>
  </si>
  <si>
    <t>Électricité de France EDF</t>
  </si>
  <si>
    <t>Royal Dutch Shell</t>
  </si>
  <si>
    <t xml:space="preserve">turnover </t>
  </si>
  <si>
    <t xml:space="preserve">  </t>
  </si>
  <si>
    <t>2011 1° sem.</t>
  </si>
  <si>
    <t>2014 1° sem.</t>
  </si>
  <si>
    <t>Bollettino statistico n. 6 (marzo 2015)</t>
  </si>
  <si>
    <t>Tav. 1.3 – Azioni di società quotate italiane più scambiate nel secondo semestre 2014</t>
  </si>
  <si>
    <t>Tav. 1.4 – Principali società quotate italiane per capitalizzazione al 31 dicembre 2014</t>
  </si>
  <si>
    <t>Tav. 1.5 – Azioni di società quotate italiane con la migliore performance nel secondo semestre 2014</t>
  </si>
  <si>
    <t>Tav. 1.6 – Azioni di società quotate italiane con la peggiore performance nel secondo semestre 2014</t>
  </si>
  <si>
    <t>Tav. 1.7 – Acquisti e vendite di azioni di società quotate italiane nei primi tre trimestri del 2014 da parte di fondi comuni aperti di diritto italiano e di gestioni di patrimoni mobiliari</t>
  </si>
  <si>
    <t>Tav. 1.14 – Posizioni nette corte su azioni quotate italiane</t>
  </si>
  <si>
    <t>Tav. 1.1  –  Capitalizzazione delle società quotate italiane</t>
  </si>
  <si>
    <t>Tav. 1.2  –  Controvalore degli scambi su azioni di società quotate italiane</t>
  </si>
  <si>
    <t xml:space="preserve">Tav. 2.2 a – Strumenti finanziari in custodia o amministrazione presso intermediari italiani per conto della clientela professionale </t>
  </si>
  <si>
    <t>Tav. 2.2 b – Strumenti finanziari in custodia o amministrazione presso intermediari italiani per conto della clientela retail</t>
  </si>
  <si>
    <t xml:space="preserve">Tav. 2.18 – Gestioni patrimoniali su base individuale istituite in Italia riferibili a investitori retail </t>
  </si>
  <si>
    <t>rapporto di turnover su base annua</t>
  </si>
  <si>
    <t>scambi nel 1° semestre 2014</t>
  </si>
  <si>
    <t>MOT</t>
  </si>
  <si>
    <t>altre piattaforme italiane</t>
  </si>
  <si>
    <t>future su indice FtseMib</t>
  </si>
  <si>
    <t>cw su indici azionari</t>
  </si>
  <si>
    <t>future su azioni</t>
  </si>
  <si>
    <t>cw su azioni</t>
  </si>
  <si>
    <t>Tav. 1.10 – Controvalore degli scambi di obbligazioni di emittenti italiani diverse dai titoli di Stato ripartito per trading venue</t>
  </si>
  <si>
    <t>Tav. 1.11 – Controvalore degli scambi su exchange traded funds, exchange traded commodities ed exchange traded notes su mercati regolamentati italiani</t>
  </si>
  <si>
    <t>(dati di fine periodo; percentuali riferiti al capitale sociale)</t>
  </si>
  <si>
    <t>(dati di fine periodo; percentuali)</t>
  </si>
  <si>
    <t>(dati di fine periodo ; milioni di euro)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</si>
</sst>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#,##0.0_ ;\-#,##0.0\ "/>
    <numFmt numFmtId="178" formatCode="0.0"/>
    <numFmt numFmtId="179" formatCode="###0;###0"/>
    <numFmt numFmtId="180" formatCode="[$-410]dddd\ d\ mmmm\ yyyy"/>
    <numFmt numFmtId="181" formatCode="h\.mm\.ss"/>
    <numFmt numFmtId="182" formatCode="#,##0.000"/>
    <numFmt numFmtId="183" formatCode="_-* #,##0.000_-;\-* #,##0.000_-;_-* &quot;-&quot;??_-;_-@_-"/>
    <numFmt numFmtId="184" formatCode="0.000"/>
    <numFmt numFmtId="185" formatCode="_(* #,##0.00_);_(* \(#,##0.00\);_(* &quot;-&quot;??_);_(@_)"/>
    <numFmt numFmtId="186" formatCode="_(* #,##0.0_);_(* \(#,##0.0\);_(* &quot;-&quot;??_);_(@_)"/>
    <numFmt numFmtId="187" formatCode="0.000000"/>
    <numFmt numFmtId="188" formatCode="0.00000"/>
    <numFmt numFmtId="189" formatCode="0.0000"/>
    <numFmt numFmtId="190" formatCode="dd/mm/yyyy"/>
    <numFmt numFmtId="191" formatCode="_-* #,##0.0_-;\-* #,##0.0_-;_-* &quot;-&quot;?_-;_-@_-"/>
    <numFmt numFmtId="192" formatCode="0.00000000"/>
    <numFmt numFmtId="193" formatCode="0.0000000"/>
    <numFmt numFmtId="194" formatCode="0.0%"/>
    <numFmt numFmtId="195" formatCode="0.000000000"/>
    <numFmt numFmtId="196" formatCode="#,##0.00_ ;\-#,##0.00\ "/>
    <numFmt numFmtId="197" formatCode="#,##0.000_ ;\-#,##0.000\ "/>
    <numFmt numFmtId="198" formatCode="#,##0_ ;\-#,##0\ "/>
    <numFmt numFmtId="199" formatCode="&quot;Attivo&quot;;&quot;Attivo&quot;;&quot;Inattivo&quot;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vertAlign val="superscript"/>
      <sz val="8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56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31"/>
      <name val="Calibri"/>
      <family val="2"/>
    </font>
    <font>
      <u val="single"/>
      <sz val="8"/>
      <color indexed="30"/>
      <name val="Cambria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8"/>
      <color indexed="62"/>
      <name val="Cambria"/>
      <family val="1"/>
    </font>
    <font>
      <b/>
      <sz val="8"/>
      <color indexed="31"/>
      <name val="Calibri"/>
      <family val="2"/>
    </font>
    <font>
      <b/>
      <sz val="8"/>
      <color indexed="56"/>
      <name val="Calibri"/>
      <family val="2"/>
    </font>
    <font>
      <b/>
      <i/>
      <sz val="8"/>
      <color indexed="23"/>
      <name val="Calibri"/>
      <family val="2"/>
    </font>
    <font>
      <sz val="8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23"/>
      <name val="Calibri"/>
      <family val="2"/>
    </font>
    <font>
      <i/>
      <sz val="8"/>
      <color indexed="56"/>
      <name val="Calibri"/>
      <family val="2"/>
    </font>
    <font>
      <i/>
      <sz val="8"/>
      <color indexed="23"/>
      <name val="Calibri"/>
      <family val="2"/>
    </font>
    <font>
      <b/>
      <i/>
      <sz val="8"/>
      <color indexed="8"/>
      <name val="Calibri"/>
      <family val="2"/>
    </font>
    <font>
      <b/>
      <sz val="12"/>
      <color indexed="56"/>
      <name val="Calibri"/>
      <family val="2"/>
    </font>
    <font>
      <sz val="8"/>
      <color indexed="8"/>
      <name val="RotisSansSerif"/>
      <family val="2"/>
    </font>
    <font>
      <b/>
      <sz val="8"/>
      <color indexed="56"/>
      <name val="RotisSansSerif"/>
      <family val="2"/>
    </font>
    <font>
      <b/>
      <i/>
      <sz val="8"/>
      <color indexed="56"/>
      <name val="RotisSansSerif"/>
      <family val="2"/>
    </font>
    <font>
      <sz val="8"/>
      <color indexed="56"/>
      <name val="RotisSansSerif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8"/>
      <color indexed="56"/>
      <name val="Arial"/>
      <family val="2"/>
    </font>
    <font>
      <b/>
      <i/>
      <sz val="12"/>
      <color indexed="56"/>
      <name val="Calibri"/>
      <family val="2"/>
    </font>
    <font>
      <b/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8"/>
      <color indexed="23"/>
      <name val="Calibri"/>
      <family val="2"/>
    </font>
    <font>
      <b/>
      <sz val="8"/>
      <color indexed="62"/>
      <name val="Calibri"/>
      <family val="2"/>
    </font>
    <font>
      <sz val="12"/>
      <color indexed="56"/>
      <name val="Calibri"/>
      <family val="2"/>
    </font>
    <font>
      <sz val="11"/>
      <color indexed="22"/>
      <name val="Calibri"/>
      <family val="2"/>
    </font>
    <font>
      <sz val="16"/>
      <color indexed="18"/>
      <name val="Cambria"/>
      <family val="1"/>
    </font>
    <font>
      <sz val="9"/>
      <color indexed="8"/>
      <name val="Rotis Sans Serif Std ExtraBold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4" tint="0.7999799847602844"/>
      <name val="Calibri"/>
      <family val="2"/>
    </font>
    <font>
      <u val="single"/>
      <sz val="8"/>
      <color theme="4" tint="0.3999499976634979"/>
      <name val="Cambria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8"/>
      <color rgb="FF1F4979"/>
      <name val="Cambria"/>
      <family val="1"/>
    </font>
    <font>
      <b/>
      <sz val="8"/>
      <color theme="4" tint="0.7999799847602844"/>
      <name val="Calibri"/>
      <family val="2"/>
    </font>
    <font>
      <b/>
      <sz val="8"/>
      <color rgb="FF00437A"/>
      <name val="Calibri"/>
      <family val="2"/>
    </font>
    <font>
      <b/>
      <i/>
      <sz val="8"/>
      <color rgb="FF737373"/>
      <name val="Calibri"/>
      <family val="2"/>
    </font>
    <font>
      <sz val="8"/>
      <color rgb="FF00437A"/>
      <name val="Calibri"/>
      <family val="2"/>
    </font>
    <font>
      <sz val="8"/>
      <color theme="1"/>
      <name val="Calibri"/>
      <family val="2"/>
    </font>
    <font>
      <b/>
      <i/>
      <sz val="8"/>
      <color rgb="FF00437A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DCE6F1"/>
      <name val="Calibri"/>
      <family val="2"/>
    </font>
    <font>
      <i/>
      <sz val="8"/>
      <color rgb="FF000000"/>
      <name val="Calibri"/>
      <family val="2"/>
    </font>
    <font>
      <sz val="8"/>
      <color rgb="FF737373"/>
      <name val="Calibri"/>
      <family val="2"/>
    </font>
    <font>
      <i/>
      <sz val="8"/>
      <color rgb="FF00437A"/>
      <name val="Calibri"/>
      <family val="2"/>
    </font>
    <font>
      <i/>
      <sz val="8"/>
      <color rgb="FF737373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2"/>
      <color rgb="FF00437A"/>
      <name val="Calibri"/>
      <family val="2"/>
    </font>
    <font>
      <b/>
      <sz val="8"/>
      <color theme="3"/>
      <name val="Calibri"/>
      <family val="2"/>
    </font>
    <font>
      <sz val="8"/>
      <color theme="1"/>
      <name val="RotisSansSerif"/>
      <family val="2"/>
    </font>
    <font>
      <b/>
      <sz val="8"/>
      <color rgb="FF00437A"/>
      <name val="RotisSansSerif"/>
      <family val="2"/>
    </font>
    <font>
      <b/>
      <i/>
      <sz val="8"/>
      <color rgb="FF00437A"/>
      <name val="RotisSansSerif"/>
      <family val="2"/>
    </font>
    <font>
      <sz val="8"/>
      <color rgb="FF1F497D"/>
      <name val="Calibri"/>
      <family val="2"/>
    </font>
    <font>
      <sz val="8"/>
      <color rgb="FF00437A"/>
      <name val="RotisSansSerif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i/>
      <sz val="8"/>
      <color rgb="FF00437A"/>
      <name val="Arial"/>
      <family val="2"/>
    </font>
    <font>
      <sz val="12"/>
      <color rgb="FF000000"/>
      <name val="Calibri"/>
      <family val="2"/>
    </font>
    <font>
      <b/>
      <sz val="8"/>
      <color rgb="FF1F497D"/>
      <name val="Calibri"/>
      <family val="2"/>
    </font>
    <font>
      <b/>
      <i/>
      <sz val="8"/>
      <color rgb="FF1F497D"/>
      <name val="Calibri"/>
      <family val="2"/>
    </font>
    <font>
      <b/>
      <i/>
      <sz val="12"/>
      <color rgb="FF00437A"/>
      <name val="Calibri"/>
      <family val="2"/>
    </font>
    <font>
      <b/>
      <i/>
      <sz val="12"/>
      <color rgb="FF737373"/>
      <name val="Calibri"/>
      <family val="2"/>
    </font>
    <font>
      <b/>
      <sz val="12"/>
      <color theme="1"/>
      <name val="Calibri"/>
      <family val="2"/>
    </font>
    <font>
      <sz val="12"/>
      <color rgb="FF737373"/>
      <name val="Calibri"/>
      <family val="2"/>
    </font>
    <font>
      <b/>
      <sz val="8"/>
      <color rgb="FF002060"/>
      <name val="Calibri"/>
      <family val="2"/>
    </font>
    <font>
      <b/>
      <sz val="8"/>
      <color rgb="FF737373"/>
      <name val="Calibri"/>
      <family val="2"/>
    </font>
    <font>
      <i/>
      <sz val="8"/>
      <color theme="0" tint="-0.4999699890613556"/>
      <name val="Calibri"/>
      <family val="2"/>
    </font>
    <font>
      <b/>
      <sz val="8"/>
      <color theme="4" tint="-0.24997000396251678"/>
      <name val="Calibri"/>
      <family val="2"/>
    </font>
    <font>
      <b/>
      <i/>
      <sz val="8"/>
      <color theme="1" tint="0.49998000264167786"/>
      <name val="Calibri"/>
      <family val="2"/>
    </font>
    <font>
      <sz val="12"/>
      <color rgb="FF00437A"/>
      <name val="Calibri"/>
      <family val="2"/>
    </font>
    <font>
      <sz val="11"/>
      <color rgb="FFABABAB"/>
      <name val="Calibri"/>
      <family val="2"/>
    </font>
    <font>
      <sz val="16"/>
      <color theme="4" tint="-0.4999699890613556"/>
      <name val="Cambria"/>
      <family val="1"/>
    </font>
    <font>
      <sz val="8"/>
      <color theme="1" tint="0.49998000264167786"/>
      <name val="Calibri"/>
      <family val="2"/>
    </font>
    <font>
      <sz val="9"/>
      <color theme="1"/>
      <name val="Rotis Sans Serif Std Extra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4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437A"/>
      </bottom>
    </border>
    <border>
      <left>
        <color indexed="63"/>
      </left>
      <right>
        <color indexed="63"/>
      </right>
      <top>
        <color indexed="63"/>
      </top>
      <bottom style="medium">
        <color rgb="FFEFF4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EFF4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EFF3F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EFF4FF"/>
      </top>
      <bottom style="medium">
        <color rgb="FFEFF4FF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AEEF3"/>
      </bottom>
    </border>
    <border>
      <left>
        <color indexed="63"/>
      </left>
      <right>
        <color indexed="63"/>
      </right>
      <top>
        <color indexed="63"/>
      </top>
      <bottom style="medium">
        <color rgb="FF1F497D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EFF4FF"/>
      </bottom>
    </border>
    <border>
      <left>
        <color indexed="63"/>
      </left>
      <right>
        <color indexed="63"/>
      </right>
      <top style="medium">
        <color rgb="FF00437A"/>
      </top>
      <bottom>
        <color indexed="63"/>
      </bottom>
    </border>
    <border>
      <left>
        <color indexed="63"/>
      </left>
      <right>
        <color indexed="63"/>
      </right>
      <top style="medium">
        <color rgb="FFEFF4FF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rgb="FF00437A"/>
      </top>
      <bottom style="medium">
        <color rgb="FFEFF4F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EFF4FF"/>
      </top>
      <bottom style="medium">
        <color theme="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FFFFFF"/>
      </top>
      <bottom style="medium"/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EFF4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>
        <color theme="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/>
      <bottom style="medium">
        <color rgb="FFEFF4FF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 style="medium"/>
    </border>
    <border>
      <left style="thick">
        <color rgb="FFFFFFFF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67" fillId="22" borderId="0" applyNumberFormat="0" applyBorder="0" applyAlignment="0" applyProtection="0"/>
    <xf numFmtId="0" fontId="68" fillId="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71" fillId="20" borderId="5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2" borderId="0" applyNumberFormat="0" applyBorder="0" applyAlignment="0" applyProtection="0"/>
    <xf numFmtId="0" fontId="80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2">
    <xf numFmtId="0" fontId="0" fillId="0" borderId="0" xfId="0" applyFont="1" applyAlignment="1">
      <alignment/>
    </xf>
    <xf numFmtId="0" fontId="81" fillId="34" borderId="0" xfId="0" applyFont="1" applyFill="1" applyBorder="1" applyAlignment="1">
      <alignment horizontal="left" vertical="center"/>
    </xf>
    <xf numFmtId="0" fontId="82" fillId="14" borderId="10" xfId="0" applyFont="1" applyFill="1" applyBorder="1" applyAlignment="1">
      <alignment horizontal="left" vertical="center"/>
    </xf>
    <xf numFmtId="0" fontId="83" fillId="0" borderId="10" xfId="0" applyFont="1" applyBorder="1" applyAlignment="1">
      <alignment horizontal="right"/>
    </xf>
    <xf numFmtId="0" fontId="84" fillId="0" borderId="10" xfId="0" applyFont="1" applyBorder="1" applyAlignment="1">
      <alignment horizontal="right"/>
    </xf>
    <xf numFmtId="0" fontId="83" fillId="0" borderId="0" xfId="0" applyFont="1" applyAlignment="1">
      <alignment horizontal="left" indent="2"/>
    </xf>
    <xf numFmtId="0" fontId="85" fillId="0" borderId="11" xfId="0" applyFont="1" applyBorder="1" applyAlignment="1">
      <alignment horizontal="left" indent="2"/>
    </xf>
    <xf numFmtId="174" fontId="86" fillId="0" borderId="11" xfId="0" applyNumberFormat="1" applyFont="1" applyBorder="1" applyAlignment="1">
      <alignment horizontal="right"/>
    </xf>
    <xf numFmtId="174" fontId="83" fillId="0" borderId="11" xfId="0" applyNumberFormat="1" applyFont="1" applyBorder="1" applyAlignment="1">
      <alignment horizontal="right"/>
    </xf>
    <xf numFmtId="174" fontId="84" fillId="0" borderId="11" xfId="0" applyNumberFormat="1" applyFont="1" applyBorder="1" applyAlignment="1">
      <alignment horizontal="right"/>
    </xf>
    <xf numFmtId="0" fontId="85" fillId="0" borderId="0" xfId="0" applyFont="1" applyAlignment="1">
      <alignment horizontal="left" indent="2"/>
    </xf>
    <xf numFmtId="174" fontId="86" fillId="0" borderId="0" xfId="0" applyNumberFormat="1" applyFont="1" applyAlignment="1">
      <alignment horizontal="right"/>
    </xf>
    <xf numFmtId="174" fontId="83" fillId="0" borderId="0" xfId="0" applyNumberFormat="1" applyFont="1" applyAlignment="1">
      <alignment horizontal="right"/>
    </xf>
    <xf numFmtId="174" fontId="84" fillId="0" borderId="0" xfId="0" applyNumberFormat="1" applyFont="1" applyAlignment="1">
      <alignment horizontal="right"/>
    </xf>
    <xf numFmtId="0" fontId="83" fillId="35" borderId="0" xfId="0" applyFont="1" applyFill="1" applyAlignment="1">
      <alignment horizontal="left" indent="2"/>
    </xf>
    <xf numFmtId="0" fontId="85" fillId="35" borderId="12" xfId="0" applyFont="1" applyFill="1" applyBorder="1" applyAlignment="1">
      <alignment horizontal="left" indent="2"/>
    </xf>
    <xf numFmtId="174" fontId="86" fillId="35" borderId="12" xfId="0" applyNumberFormat="1" applyFont="1" applyFill="1" applyBorder="1" applyAlignment="1">
      <alignment horizontal="right"/>
    </xf>
    <xf numFmtId="174" fontId="83" fillId="35" borderId="12" xfId="0" applyNumberFormat="1" applyFont="1" applyFill="1" applyBorder="1" applyAlignment="1">
      <alignment horizontal="right"/>
    </xf>
    <xf numFmtId="174" fontId="84" fillId="35" borderId="12" xfId="0" applyNumberFormat="1" applyFont="1" applyFill="1" applyBorder="1" applyAlignment="1">
      <alignment horizontal="right"/>
    </xf>
    <xf numFmtId="0" fontId="85" fillId="35" borderId="0" xfId="0" applyFont="1" applyFill="1" applyAlignment="1">
      <alignment horizontal="left" indent="2"/>
    </xf>
    <xf numFmtId="174" fontId="86" fillId="35" borderId="0" xfId="0" applyNumberFormat="1" applyFont="1" applyFill="1" applyAlignment="1">
      <alignment horizontal="right"/>
    </xf>
    <xf numFmtId="174" fontId="83" fillId="35" borderId="0" xfId="0" applyNumberFormat="1" applyFont="1" applyFill="1" applyAlignment="1">
      <alignment horizontal="right"/>
    </xf>
    <xf numFmtId="174" fontId="84" fillId="35" borderId="0" xfId="0" applyNumberFormat="1" applyFont="1" applyFill="1" applyAlignment="1">
      <alignment horizontal="right"/>
    </xf>
    <xf numFmtId="0" fontId="83" fillId="0" borderId="10" xfId="0" applyFont="1" applyBorder="1" applyAlignment="1">
      <alignment horizontal="right" vertical="top" wrapText="1"/>
    </xf>
    <xf numFmtId="0" fontId="85" fillId="0" borderId="11" xfId="0" applyFont="1" applyBorder="1" applyAlignment="1">
      <alignment/>
    </xf>
    <xf numFmtId="174" fontId="86" fillId="0" borderId="11" xfId="0" applyNumberFormat="1" applyFont="1" applyBorder="1" applyAlignment="1">
      <alignment horizontal="right" wrapText="1"/>
    </xf>
    <xf numFmtId="0" fontId="85" fillId="0" borderId="0" xfId="0" applyFont="1" applyAlignment="1">
      <alignment/>
    </xf>
    <xf numFmtId="174" fontId="86" fillId="0" borderId="0" xfId="0" applyNumberFormat="1" applyFont="1" applyAlignment="1">
      <alignment horizontal="right" wrapText="1"/>
    </xf>
    <xf numFmtId="0" fontId="87" fillId="0" borderId="13" xfId="0" applyFont="1" applyBorder="1" applyAlignment="1">
      <alignment horizontal="right"/>
    </xf>
    <xf numFmtId="174" fontId="87" fillId="0" borderId="13" xfId="0" applyNumberFormat="1" applyFont="1" applyBorder="1" applyAlignment="1">
      <alignment horizontal="right"/>
    </xf>
    <xf numFmtId="174" fontId="87" fillId="0" borderId="13" xfId="0" applyNumberFormat="1" applyFont="1" applyBorder="1" applyAlignment="1">
      <alignment horizontal="right" wrapText="1"/>
    </xf>
    <xf numFmtId="0" fontId="83" fillId="35" borderId="0" xfId="0" applyFont="1" applyFill="1" applyAlignment="1">
      <alignment/>
    </xf>
    <xf numFmtId="0" fontId="85" fillId="35" borderId="12" xfId="0" applyFont="1" applyFill="1" applyBorder="1" applyAlignment="1">
      <alignment/>
    </xf>
    <xf numFmtId="174" fontId="86" fillId="35" borderId="12" xfId="0" applyNumberFormat="1" applyFont="1" applyFill="1" applyBorder="1" applyAlignment="1">
      <alignment horizontal="right" wrapText="1"/>
    </xf>
    <xf numFmtId="0" fontId="87" fillId="35" borderId="0" xfId="0" applyFont="1" applyFill="1" applyAlignment="1">
      <alignment horizontal="right"/>
    </xf>
    <xf numFmtId="174" fontId="87" fillId="35" borderId="0" xfId="0" applyNumberFormat="1" applyFont="1" applyFill="1" applyAlignment="1">
      <alignment horizontal="right"/>
    </xf>
    <xf numFmtId="174" fontId="87" fillId="35" borderId="0" xfId="0" applyNumberFormat="1" applyFont="1" applyFill="1" applyAlignment="1">
      <alignment horizontal="right" wrapText="1"/>
    </xf>
    <xf numFmtId="0" fontId="87" fillId="0" borderId="11" xfId="0" applyFont="1" applyBorder="1" applyAlignment="1">
      <alignment horizontal="right"/>
    </xf>
    <xf numFmtId="174" fontId="83" fillId="0" borderId="11" xfId="0" applyNumberFormat="1" applyFont="1" applyBorder="1" applyAlignment="1">
      <alignment horizontal="right" wrapText="1"/>
    </xf>
    <xf numFmtId="0" fontId="83" fillId="0" borderId="10" xfId="0" applyFont="1" applyBorder="1" applyAlignment="1">
      <alignment horizontal="center" wrapText="1"/>
    </xf>
    <xf numFmtId="0" fontId="83" fillId="0" borderId="0" xfId="0" applyFont="1" applyAlignment="1">
      <alignment horizontal="center"/>
    </xf>
    <xf numFmtId="174" fontId="87" fillId="0" borderId="11" xfId="0" applyNumberFormat="1" applyFont="1" applyBorder="1" applyAlignment="1">
      <alignment horizontal="right"/>
    </xf>
    <xf numFmtId="174" fontId="87" fillId="0" borderId="0" xfId="0" applyNumberFormat="1" applyFont="1" applyAlignment="1">
      <alignment horizontal="right"/>
    </xf>
    <xf numFmtId="0" fontId="83" fillId="35" borderId="0" xfId="0" applyFont="1" applyFill="1" applyAlignment="1">
      <alignment horizontal="center"/>
    </xf>
    <xf numFmtId="174" fontId="87" fillId="35" borderId="12" xfId="0" applyNumberFormat="1" applyFont="1" applyFill="1" applyBorder="1" applyAlignment="1">
      <alignment horizontal="right"/>
    </xf>
    <xf numFmtId="0" fontId="87" fillId="0" borderId="0" xfId="0" applyFont="1" applyAlignment="1">
      <alignment horizontal="right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left" indent="1"/>
    </xf>
    <xf numFmtId="0" fontId="85" fillId="0" borderId="11" xfId="0" applyFont="1" applyBorder="1" applyAlignment="1">
      <alignment horizontal="left" indent="1"/>
    </xf>
    <xf numFmtId="0" fontId="85" fillId="0" borderId="0" xfId="0" applyFont="1" applyAlignment="1">
      <alignment horizontal="left" indent="1"/>
    </xf>
    <xf numFmtId="0" fontId="87" fillId="0" borderId="13" xfId="0" applyFont="1" applyBorder="1" applyAlignment="1">
      <alignment horizontal="right" indent="1"/>
    </xf>
    <xf numFmtId="0" fontId="83" fillId="35" borderId="0" xfId="0" applyFont="1" applyFill="1" applyAlignment="1">
      <alignment horizontal="left" indent="1"/>
    </xf>
    <xf numFmtId="0" fontId="85" fillId="35" borderId="12" xfId="0" applyFont="1" applyFill="1" applyBorder="1" applyAlignment="1">
      <alignment horizontal="left" indent="1"/>
    </xf>
    <xf numFmtId="0" fontId="87" fillId="0" borderId="11" xfId="0" applyFont="1" applyBorder="1" applyAlignment="1">
      <alignment horizontal="right" indent="1"/>
    </xf>
    <xf numFmtId="174" fontId="87" fillId="0" borderId="11" xfId="0" applyNumberFormat="1" applyFont="1" applyBorder="1" applyAlignment="1">
      <alignment horizontal="right" wrapText="1"/>
    </xf>
    <xf numFmtId="174" fontId="84" fillId="0" borderId="11" xfId="45" applyNumberFormat="1" applyFont="1" applyBorder="1" applyAlignment="1">
      <alignment horizontal="right" wrapText="1"/>
    </xf>
    <xf numFmtId="174" fontId="84" fillId="0" borderId="0" xfId="45" applyNumberFormat="1" applyFont="1" applyAlignment="1">
      <alignment horizontal="right" wrapText="1"/>
    </xf>
    <xf numFmtId="174" fontId="84" fillId="0" borderId="13" xfId="45" applyNumberFormat="1" applyFont="1" applyBorder="1" applyAlignment="1">
      <alignment horizontal="right" wrapText="1"/>
    </xf>
    <xf numFmtId="174" fontId="84" fillId="35" borderId="12" xfId="45" applyNumberFormat="1" applyFont="1" applyFill="1" applyBorder="1" applyAlignment="1">
      <alignment horizontal="right" wrapText="1"/>
    </xf>
    <xf numFmtId="0" fontId="87" fillId="35" borderId="0" xfId="0" applyFont="1" applyFill="1" applyAlignment="1">
      <alignment horizontal="right" indent="1"/>
    </xf>
    <xf numFmtId="174" fontId="84" fillId="35" borderId="0" xfId="45" applyNumberFormat="1" applyFont="1" applyFill="1" applyAlignment="1">
      <alignment horizontal="right" wrapText="1"/>
    </xf>
    <xf numFmtId="0" fontId="85" fillId="35" borderId="0" xfId="0" applyFont="1" applyFill="1" applyAlignment="1">
      <alignment/>
    </xf>
    <xf numFmtId="0" fontId="85" fillId="0" borderId="11" xfId="0" applyFont="1" applyBorder="1" applyAlignment="1">
      <alignment horizontal="right"/>
    </xf>
    <xf numFmtId="174" fontId="88" fillId="0" borderId="0" xfId="0" applyNumberFormat="1" applyFont="1" applyAlignment="1">
      <alignment horizontal="right"/>
    </xf>
    <xf numFmtId="174" fontId="88" fillId="35" borderId="0" xfId="0" applyNumberFormat="1" applyFont="1" applyFill="1" applyAlignment="1">
      <alignment horizontal="right"/>
    </xf>
    <xf numFmtId="0" fontId="85" fillId="0" borderId="0" xfId="0" applyFont="1" applyAlignment="1">
      <alignment vertical="top"/>
    </xf>
    <xf numFmtId="177" fontId="86" fillId="0" borderId="0" xfId="45" applyNumberFormat="1" applyFont="1" applyAlignment="1">
      <alignment horizontal="right"/>
    </xf>
    <xf numFmtId="0" fontId="85" fillId="35" borderId="0" xfId="0" applyFont="1" applyFill="1" applyAlignment="1">
      <alignment vertical="top"/>
    </xf>
    <xf numFmtId="177" fontId="86" fillId="35" borderId="0" xfId="45" applyNumberFormat="1" applyFont="1" applyFill="1" applyAlignment="1">
      <alignment horizontal="right"/>
    </xf>
    <xf numFmtId="177" fontId="88" fillId="0" borderId="11" xfId="45" applyNumberFormat="1" applyFont="1" applyBorder="1" applyAlignment="1">
      <alignment horizontal="right"/>
    </xf>
    <xf numFmtId="177" fontId="84" fillId="0" borderId="11" xfId="45" applyNumberFormat="1" applyFont="1" applyBorder="1" applyAlignment="1">
      <alignment horizontal="right"/>
    </xf>
    <xf numFmtId="175" fontId="83" fillId="0" borderId="11" xfId="45" applyNumberFormat="1" applyFont="1" applyBorder="1" applyAlignment="1">
      <alignment horizontal="right"/>
    </xf>
    <xf numFmtId="0" fontId="85" fillId="0" borderId="14" xfId="0" applyFont="1" applyBorder="1" applyAlignment="1">
      <alignment horizontal="left" indent="2"/>
    </xf>
    <xf numFmtId="174" fontId="86" fillId="0" borderId="14" xfId="0" applyNumberFormat="1" applyFont="1" applyBorder="1" applyAlignment="1">
      <alignment horizontal="right"/>
    </xf>
    <xf numFmtId="174" fontId="83" fillId="0" borderId="14" xfId="0" applyNumberFormat="1" applyFont="1" applyBorder="1" applyAlignment="1">
      <alignment horizontal="right"/>
    </xf>
    <xf numFmtId="174" fontId="84" fillId="0" borderId="14" xfId="0" applyNumberFormat="1" applyFont="1" applyBorder="1" applyAlignment="1">
      <alignment horizontal="right"/>
    </xf>
    <xf numFmtId="0" fontId="87" fillId="0" borderId="0" xfId="0" applyFont="1" applyAlignment="1">
      <alignment horizontal="right" indent="2"/>
    </xf>
    <xf numFmtId="0" fontId="87" fillId="35" borderId="14" xfId="0" applyFont="1" applyFill="1" applyBorder="1" applyAlignment="1">
      <alignment horizontal="right" indent="2"/>
    </xf>
    <xf numFmtId="174" fontId="87" fillId="35" borderId="14" xfId="0" applyNumberFormat="1" applyFont="1" applyFill="1" applyBorder="1" applyAlignment="1">
      <alignment horizontal="right"/>
    </xf>
    <xf numFmtId="174" fontId="86" fillId="35" borderId="14" xfId="0" applyNumberFormat="1" applyFont="1" applyFill="1" applyBorder="1" applyAlignment="1">
      <alignment horizontal="right" wrapText="1"/>
    </xf>
    <xf numFmtId="0" fontId="87" fillId="0" borderId="14" xfId="0" applyFont="1" applyBorder="1" applyAlignment="1">
      <alignment horizontal="right" indent="2"/>
    </xf>
    <xf numFmtId="174" fontId="87" fillId="0" borderId="14" xfId="0" applyNumberFormat="1" applyFont="1" applyBorder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wrapText="1"/>
    </xf>
    <xf numFmtId="175" fontId="86" fillId="0" borderId="0" xfId="45" applyNumberFormat="1" applyFont="1" applyAlignment="1">
      <alignment/>
    </xf>
    <xf numFmtId="0" fontId="86" fillId="0" borderId="10" xfId="0" applyFont="1" applyBorder="1" applyAlignment="1">
      <alignment vertical="top" wrapText="1"/>
    </xf>
    <xf numFmtId="174" fontId="86" fillId="0" borderId="11" xfId="0" applyNumberFormat="1" applyFont="1" applyBorder="1" applyAlignment="1">
      <alignment/>
    </xf>
    <xf numFmtId="0" fontId="86" fillId="0" borderId="10" xfId="0" applyFont="1" applyBorder="1" applyAlignment="1">
      <alignment vertical="center" wrapText="1"/>
    </xf>
    <xf numFmtId="174" fontId="86" fillId="0" borderId="0" xfId="0" applyNumberFormat="1" applyFont="1" applyAlignment="1">
      <alignment/>
    </xf>
    <xf numFmtId="0" fontId="86" fillId="0" borderId="11" xfId="0" applyFont="1" applyBorder="1" applyAlignment="1">
      <alignment/>
    </xf>
    <xf numFmtId="177" fontId="86" fillId="0" borderId="11" xfId="45" applyNumberFormat="1" applyFont="1" applyBorder="1" applyAlignment="1">
      <alignment/>
    </xf>
    <xf numFmtId="175" fontId="86" fillId="0" borderId="10" xfId="45" applyNumberFormat="1" applyFont="1" applyBorder="1" applyAlignment="1">
      <alignment vertical="top"/>
    </xf>
    <xf numFmtId="174" fontId="86" fillId="0" borderId="11" xfId="45" applyNumberFormat="1" applyFont="1" applyBorder="1" applyAlignment="1">
      <alignment/>
    </xf>
    <xf numFmtId="175" fontId="86" fillId="0" borderId="11" xfId="45" applyNumberFormat="1" applyFont="1" applyBorder="1" applyAlignment="1">
      <alignment/>
    </xf>
    <xf numFmtId="0" fontId="86" fillId="0" borderId="15" xfId="0" applyFont="1" applyBorder="1" applyAlignment="1">
      <alignment/>
    </xf>
    <xf numFmtId="0" fontId="86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vertical="top" wrapText="1"/>
    </xf>
    <xf numFmtId="0" fontId="89" fillId="0" borderId="0" xfId="0" applyFont="1" applyAlignment="1">
      <alignment horizontal="justify" vertical="top" wrapText="1"/>
    </xf>
    <xf numFmtId="0" fontId="91" fillId="0" borderId="0" xfId="0" applyFont="1" applyBorder="1" applyAlignment="1">
      <alignment horizontal="justify" vertical="top" wrapText="1"/>
    </xf>
    <xf numFmtId="0" fontId="83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74" fontId="83" fillId="0" borderId="0" xfId="0" applyNumberFormat="1" applyFont="1" applyBorder="1" applyAlignment="1">
      <alignment horizontal="center"/>
    </xf>
    <xf numFmtId="174" fontId="84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2" fillId="14" borderId="16" xfId="0" applyFont="1" applyFill="1" applyBorder="1" applyAlignment="1">
      <alignment horizontal="center" vertical="center"/>
    </xf>
    <xf numFmtId="0" fontId="83" fillId="0" borderId="16" xfId="0" applyFont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0" fontId="92" fillId="36" borderId="16" xfId="0" applyFont="1" applyFill="1" applyBorder="1" applyAlignment="1">
      <alignment vertical="top"/>
    </xf>
    <xf numFmtId="0" fontId="93" fillId="36" borderId="16" xfId="0" applyFont="1" applyFill="1" applyBorder="1" applyAlignment="1">
      <alignment vertical="top"/>
    </xf>
    <xf numFmtId="0" fontId="83" fillId="0" borderId="10" xfId="0" applyFont="1" applyBorder="1" applyAlignment="1">
      <alignment horizontal="right" wrapText="1"/>
    </xf>
    <xf numFmtId="0" fontId="88" fillId="0" borderId="11" xfId="0" applyFont="1" applyBorder="1" applyAlignment="1">
      <alignment/>
    </xf>
    <xf numFmtId="174" fontId="88" fillId="0" borderId="11" xfId="0" applyNumberFormat="1" applyFont="1" applyBorder="1" applyAlignment="1">
      <alignment horizontal="right"/>
    </xf>
    <xf numFmtId="174" fontId="88" fillId="0" borderId="11" xfId="0" applyNumberFormat="1" applyFont="1" applyBorder="1" applyAlignment="1">
      <alignment horizontal="right" wrapText="1"/>
    </xf>
    <xf numFmtId="0" fontId="88" fillId="0" borderId="10" xfId="0" applyFont="1" applyBorder="1" applyAlignment="1">
      <alignment wrapText="1"/>
    </xf>
    <xf numFmtId="174" fontId="83" fillId="35" borderId="0" xfId="0" applyNumberFormat="1" applyFont="1" applyFill="1" applyAlignment="1">
      <alignment horizontal="right" wrapText="1"/>
    </xf>
    <xf numFmtId="0" fontId="94" fillId="0" borderId="11" xfId="0" applyFont="1" applyBorder="1" applyAlignment="1">
      <alignment/>
    </xf>
    <xf numFmtId="0" fontId="94" fillId="0" borderId="0" xfId="0" applyFont="1" applyAlignment="1">
      <alignment/>
    </xf>
    <xf numFmtId="0" fontId="83" fillId="35" borderId="11" xfId="0" applyFont="1" applyFill="1" applyBorder="1" applyAlignment="1">
      <alignment/>
    </xf>
    <xf numFmtId="0" fontId="88" fillId="34" borderId="11" xfId="0" applyFont="1" applyFill="1" applyBorder="1" applyAlignment="1">
      <alignment/>
    </xf>
    <xf numFmtId="174" fontId="88" fillId="34" borderId="11" xfId="0" applyNumberFormat="1" applyFont="1" applyFill="1" applyBorder="1" applyAlignment="1">
      <alignment horizontal="right"/>
    </xf>
    <xf numFmtId="0" fontId="88" fillId="34" borderId="0" xfId="0" applyFont="1" applyFill="1" applyAlignment="1">
      <alignment/>
    </xf>
    <xf numFmtId="174" fontId="88" fillId="34" borderId="0" xfId="0" applyNumberFormat="1" applyFont="1" applyFill="1" applyAlignment="1">
      <alignment horizontal="right"/>
    </xf>
    <xf numFmtId="174" fontId="95" fillId="0" borderId="11" xfId="0" applyNumberFormat="1" applyFont="1" applyBorder="1" applyAlignment="1">
      <alignment/>
    </xf>
    <xf numFmtId="174" fontId="95" fillId="0" borderId="11" xfId="0" applyNumberFormat="1" applyFont="1" applyBorder="1" applyAlignment="1">
      <alignment horizontal="right" wrapText="1"/>
    </xf>
    <xf numFmtId="174" fontId="85" fillId="35" borderId="0" xfId="0" applyNumberFormat="1" applyFont="1" applyFill="1" applyAlignment="1">
      <alignment/>
    </xf>
    <xf numFmtId="174" fontId="85" fillId="35" borderId="0" xfId="0" applyNumberFormat="1" applyFont="1" applyFill="1" applyAlignment="1">
      <alignment horizontal="right" wrapText="1"/>
    </xf>
    <xf numFmtId="174" fontId="96" fillId="35" borderId="0" xfId="0" applyNumberFormat="1" applyFont="1" applyFill="1" applyAlignment="1">
      <alignment horizontal="right" wrapText="1"/>
    </xf>
    <xf numFmtId="174" fontId="95" fillId="0" borderId="0" xfId="0" applyNumberFormat="1" applyFont="1" applyAlignment="1">
      <alignment/>
    </xf>
    <xf numFmtId="174" fontId="95" fillId="0" borderId="0" xfId="0" applyNumberFormat="1" applyFont="1" applyAlignment="1">
      <alignment horizontal="right" wrapText="1"/>
    </xf>
    <xf numFmtId="174" fontId="86" fillId="0" borderId="13" xfId="0" applyNumberFormat="1" applyFont="1" applyBorder="1" applyAlignment="1">
      <alignment/>
    </xf>
    <xf numFmtId="174" fontId="86" fillId="0" borderId="13" xfId="0" applyNumberFormat="1" applyFont="1" applyBorder="1" applyAlignment="1">
      <alignment horizontal="right" wrapText="1"/>
    </xf>
    <xf numFmtId="174" fontId="87" fillId="35" borderId="0" xfId="0" applyNumberFormat="1" applyFont="1" applyFill="1" applyAlignment="1">
      <alignment/>
    </xf>
    <xf numFmtId="174" fontId="83" fillId="35" borderId="0" xfId="0" applyNumberFormat="1" applyFont="1" applyFill="1" applyAlignment="1">
      <alignment/>
    </xf>
    <xf numFmtId="0" fontId="87" fillId="35" borderId="0" xfId="0" applyFont="1" applyFill="1" applyAlignment="1">
      <alignment/>
    </xf>
    <xf numFmtId="0" fontId="86" fillId="0" borderId="13" xfId="0" applyFont="1" applyBorder="1" applyAlignment="1">
      <alignment/>
    </xf>
    <xf numFmtId="0" fontId="97" fillId="0" borderId="0" xfId="0" applyFont="1" applyAlignment="1">
      <alignment horizontal="left" indent="2"/>
    </xf>
    <xf numFmtId="174" fontId="97" fillId="0" borderId="0" xfId="0" applyNumberFormat="1" applyFont="1" applyAlignment="1">
      <alignment horizontal="right" wrapText="1"/>
    </xf>
    <xf numFmtId="0" fontId="83" fillId="35" borderId="12" xfId="0" applyFont="1" applyFill="1" applyBorder="1" applyAlignment="1">
      <alignment/>
    </xf>
    <xf numFmtId="174" fontId="83" fillId="35" borderId="12" xfId="0" applyNumberFormat="1" applyFont="1" applyFill="1" applyBorder="1" applyAlignment="1">
      <alignment horizontal="right" wrapText="1"/>
    </xf>
    <xf numFmtId="174" fontId="87" fillId="35" borderId="12" xfId="0" applyNumberFormat="1" applyFont="1" applyFill="1" applyBorder="1" applyAlignment="1">
      <alignment horizontal="right" wrapText="1"/>
    </xf>
    <xf numFmtId="0" fontId="95" fillId="0" borderId="0" xfId="0" applyFont="1" applyAlignment="1">
      <alignment/>
    </xf>
    <xf numFmtId="0" fontId="85" fillId="35" borderId="11" xfId="0" applyFont="1" applyFill="1" applyBorder="1" applyAlignment="1">
      <alignment/>
    </xf>
    <xf numFmtId="174" fontId="85" fillId="35" borderId="11" xfId="0" applyNumberFormat="1" applyFont="1" applyFill="1" applyBorder="1" applyAlignment="1">
      <alignment horizontal="right" wrapText="1"/>
    </xf>
    <xf numFmtId="174" fontId="96" fillId="35" borderId="11" xfId="0" applyNumberFormat="1" applyFont="1" applyFill="1" applyBorder="1" applyAlignment="1">
      <alignment horizontal="right" wrapText="1"/>
    </xf>
    <xf numFmtId="0" fontId="97" fillId="0" borderId="0" xfId="0" applyFont="1" applyAlignment="1">
      <alignment/>
    </xf>
    <xf numFmtId="0" fontId="97" fillId="0" borderId="11" xfId="0" applyFont="1" applyBorder="1" applyAlignment="1">
      <alignment/>
    </xf>
    <xf numFmtId="0" fontId="95" fillId="0" borderId="11" xfId="0" applyFont="1" applyBorder="1" applyAlignment="1">
      <alignment/>
    </xf>
    <xf numFmtId="0" fontId="86" fillId="0" borderId="11" xfId="0" applyFont="1" applyBorder="1" applyAlignment="1">
      <alignment horizontal="right" wrapText="1"/>
    </xf>
    <xf numFmtId="0" fontId="86" fillId="0" borderId="0" xfId="0" applyFont="1" applyAlignment="1">
      <alignment horizontal="right" wrapText="1"/>
    </xf>
    <xf numFmtId="0" fontId="83" fillId="35" borderId="0" xfId="0" applyFont="1" applyFill="1" applyAlignment="1">
      <alignment horizontal="right" wrapText="1"/>
    </xf>
    <xf numFmtId="0" fontId="86" fillId="0" borderId="13" xfId="0" applyFont="1" applyBorder="1" applyAlignment="1">
      <alignment horizontal="right" wrapText="1"/>
    </xf>
    <xf numFmtId="0" fontId="87" fillId="0" borderId="10" xfId="0" applyFont="1" applyBorder="1" applyAlignment="1">
      <alignment horizontal="right" vertical="center" wrapText="1"/>
    </xf>
    <xf numFmtId="0" fontId="86" fillId="0" borderId="11" xfId="0" applyFont="1" applyBorder="1" applyAlignment="1">
      <alignment vertical="center"/>
    </xf>
    <xf numFmtId="0" fontId="83" fillId="35" borderId="0" xfId="0" applyFont="1" applyFill="1" applyAlignment="1">
      <alignment vertical="center"/>
    </xf>
    <xf numFmtId="0" fontId="83" fillId="0" borderId="10" xfId="0" applyFont="1" applyBorder="1" applyAlignment="1">
      <alignment horizontal="right" vertical="center" wrapText="1"/>
    </xf>
    <xf numFmtId="0" fontId="83" fillId="0" borderId="10" xfId="0" applyFont="1" applyBorder="1" applyAlignment="1">
      <alignment horizontal="right" vertical="center"/>
    </xf>
    <xf numFmtId="0" fontId="87" fillId="0" borderId="10" xfId="0" applyFont="1" applyBorder="1" applyAlignment="1">
      <alignment horizontal="right" vertical="center"/>
    </xf>
    <xf numFmtId="0" fontId="83" fillId="0" borderId="11" xfId="0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35" borderId="12" xfId="0" applyFont="1" applyFill="1" applyBorder="1" applyAlignment="1">
      <alignment vertical="center" wrapText="1"/>
    </xf>
    <xf numFmtId="0" fontId="83" fillId="35" borderId="0" xfId="0" applyFont="1" applyFill="1" applyAlignment="1">
      <alignment vertical="center" wrapText="1"/>
    </xf>
    <xf numFmtId="0" fontId="86" fillId="0" borderId="11" xfId="0" applyFont="1" applyBorder="1" applyAlignment="1">
      <alignment wrapText="1"/>
    </xf>
    <xf numFmtId="0" fontId="86" fillId="35" borderId="0" xfId="0" applyFont="1" applyFill="1" applyAlignment="1">
      <alignment/>
    </xf>
    <xf numFmtId="0" fontId="85" fillId="0" borderId="14" xfId="0" applyFont="1" applyBorder="1" applyAlignment="1">
      <alignment/>
    </xf>
    <xf numFmtId="0" fontId="86" fillId="0" borderId="10" xfId="0" applyFont="1" applyBorder="1" applyAlignment="1">
      <alignment/>
    </xf>
    <xf numFmtId="0" fontId="86" fillId="35" borderId="12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right"/>
    </xf>
    <xf numFmtId="0" fontId="86" fillId="35" borderId="0" xfId="0" applyFont="1" applyFill="1" applyAlignment="1">
      <alignment horizontal="right" wrapText="1"/>
    </xf>
    <xf numFmtId="0" fontId="85" fillId="0" borderId="17" xfId="0" applyFont="1" applyBorder="1" applyAlignment="1">
      <alignment/>
    </xf>
    <xf numFmtId="0" fontId="86" fillId="0" borderId="11" xfId="0" applyFont="1" applyBorder="1" applyAlignment="1">
      <alignment horizontal="right"/>
    </xf>
    <xf numFmtId="0" fontId="87" fillId="0" borderId="0" xfId="0" applyFont="1" applyAlignment="1">
      <alignment horizontal="right" wrapText="1"/>
    </xf>
    <xf numFmtId="0" fontId="86" fillId="35" borderId="12" xfId="0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/>
    </xf>
    <xf numFmtId="0" fontId="85" fillId="35" borderId="0" xfId="0" applyFont="1" applyFill="1" applyAlignment="1">
      <alignment horizontal="center"/>
    </xf>
    <xf numFmtId="0" fontId="85" fillId="35" borderId="12" xfId="0" applyFont="1" applyFill="1" applyBorder="1" applyAlignment="1">
      <alignment horizontal="right"/>
    </xf>
    <xf numFmtId="0" fontId="83" fillId="0" borderId="11" xfId="0" applyFont="1" applyBorder="1" applyAlignment="1">
      <alignment horizontal="center"/>
    </xf>
    <xf numFmtId="0" fontId="86" fillId="0" borderId="0" xfId="0" applyFont="1" applyAlignment="1">
      <alignment horizontal="justify"/>
    </xf>
    <xf numFmtId="0" fontId="85" fillId="0" borderId="11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5" fillId="35" borderId="12" xfId="0" applyFont="1" applyFill="1" applyBorder="1" applyAlignment="1">
      <alignment horizontal="center"/>
    </xf>
    <xf numFmtId="0" fontId="85" fillId="0" borderId="19" xfId="0" applyFont="1" applyBorder="1" applyAlignment="1">
      <alignment horizontal="center"/>
    </xf>
    <xf numFmtId="3" fontId="86" fillId="0" borderId="11" xfId="0" applyNumberFormat="1" applyFont="1" applyBorder="1" applyAlignment="1">
      <alignment horizontal="right"/>
    </xf>
    <xf numFmtId="3" fontId="86" fillId="0" borderId="0" xfId="0" applyNumberFormat="1" applyFont="1" applyAlignment="1">
      <alignment horizontal="right"/>
    </xf>
    <xf numFmtId="3" fontId="86" fillId="35" borderId="12" xfId="0" applyNumberFormat="1" applyFont="1" applyFill="1" applyBorder="1" applyAlignment="1">
      <alignment horizontal="right"/>
    </xf>
    <xf numFmtId="3" fontId="86" fillId="35" borderId="0" xfId="0" applyNumberFormat="1" applyFont="1" applyFill="1" applyAlignment="1">
      <alignment horizontal="right" wrapText="1"/>
    </xf>
    <xf numFmtId="3" fontId="86" fillId="35" borderId="0" xfId="0" applyNumberFormat="1" applyFont="1" applyFill="1" applyAlignment="1">
      <alignment horizontal="right"/>
    </xf>
    <xf numFmtId="174" fontId="86" fillId="0" borderId="10" xfId="0" applyNumberFormat="1" applyFont="1" applyBorder="1" applyAlignment="1">
      <alignment/>
    </xf>
    <xf numFmtId="174" fontId="86" fillId="0" borderId="10" xfId="0" applyNumberFormat="1" applyFont="1" applyBorder="1" applyAlignment="1">
      <alignment horizontal="right" wrapText="1"/>
    </xf>
    <xf numFmtId="0" fontId="88" fillId="0" borderId="10" xfId="0" applyFont="1" applyBorder="1" applyAlignment="1">
      <alignment horizontal="right" wrapText="1"/>
    </xf>
    <xf numFmtId="174" fontId="86" fillId="34" borderId="11" xfId="0" applyNumberFormat="1" applyFont="1" applyFill="1" applyBorder="1" applyAlignment="1">
      <alignment/>
    </xf>
    <xf numFmtId="174" fontId="86" fillId="34" borderId="0" xfId="0" applyNumberFormat="1" applyFont="1" applyFill="1" applyAlignment="1">
      <alignment/>
    </xf>
    <xf numFmtId="0" fontId="86" fillId="0" borderId="10" xfId="0" applyFont="1" applyBorder="1" applyAlignment="1">
      <alignment wrapText="1"/>
    </xf>
    <xf numFmtId="174" fontId="98" fillId="0" borderId="0" xfId="0" applyNumberFormat="1" applyFont="1" applyAlignment="1">
      <alignment horizontal="right" wrapText="1"/>
    </xf>
    <xf numFmtId="174" fontId="97" fillId="0" borderId="11" xfId="0" applyNumberFormat="1" applyFont="1" applyBorder="1" applyAlignment="1">
      <alignment horizontal="right" wrapText="1"/>
    </xf>
    <xf numFmtId="174" fontId="98" fillId="0" borderId="13" xfId="0" applyNumberFormat="1" applyFont="1" applyBorder="1" applyAlignment="1">
      <alignment horizontal="right" wrapText="1"/>
    </xf>
    <xf numFmtId="174" fontId="98" fillId="0" borderId="10" xfId="0" applyNumberFormat="1" applyFont="1" applyBorder="1" applyAlignment="1">
      <alignment horizontal="right" wrapText="1"/>
    </xf>
    <xf numFmtId="174" fontId="98" fillId="0" borderId="11" xfId="0" applyNumberFormat="1" applyFont="1" applyBorder="1" applyAlignment="1">
      <alignment horizontal="right" wrapText="1"/>
    </xf>
    <xf numFmtId="174" fontId="96" fillId="0" borderId="0" xfId="0" applyNumberFormat="1" applyFont="1" applyAlignment="1">
      <alignment horizontal="right" wrapText="1"/>
    </xf>
    <xf numFmtId="174" fontId="96" fillId="0" borderId="13" xfId="0" applyNumberFormat="1" applyFont="1" applyBorder="1" applyAlignment="1">
      <alignment horizontal="right" wrapText="1"/>
    </xf>
    <xf numFmtId="0" fontId="86" fillId="0" borderId="20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0" fontId="95" fillId="0" borderId="0" xfId="0" applyFont="1" applyAlignment="1">
      <alignment horizontal="right" wrapText="1"/>
    </xf>
    <xf numFmtId="0" fontId="95" fillId="0" borderId="11" xfId="0" applyFont="1" applyBorder="1" applyAlignment="1">
      <alignment horizontal="right" wrapText="1"/>
    </xf>
    <xf numFmtId="174" fontId="86" fillId="0" borderId="0" xfId="0" applyNumberFormat="1" applyFont="1" applyAlignment="1">
      <alignment vertical="center"/>
    </xf>
    <xf numFmtId="0" fontId="86" fillId="0" borderId="0" xfId="0" applyFont="1" applyAlignment="1">
      <alignment vertical="center" wrapText="1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3" fillId="0" borderId="0" xfId="0" applyNumberFormat="1" applyFont="1" applyAlignment="1">
      <alignment horizontal="center"/>
    </xf>
    <xf numFmtId="0" fontId="83" fillId="35" borderId="0" xfId="0" applyNumberFormat="1" applyFont="1" applyFill="1" applyAlignment="1">
      <alignment horizontal="center"/>
    </xf>
    <xf numFmtId="174" fontId="85" fillId="0" borderId="11" xfId="0" applyNumberFormat="1" applyFont="1" applyBorder="1" applyAlignment="1">
      <alignment horizontal="center"/>
    </xf>
    <xf numFmtId="174" fontId="85" fillId="0" borderId="0" xfId="0" applyNumberFormat="1" applyFont="1" applyAlignment="1">
      <alignment horizontal="center"/>
    </xf>
    <xf numFmtId="174" fontId="85" fillId="35" borderId="12" xfId="0" applyNumberFormat="1" applyFont="1" applyFill="1" applyBorder="1" applyAlignment="1">
      <alignment horizontal="center"/>
    </xf>
    <xf numFmtId="174" fontId="85" fillId="35" borderId="0" xfId="0" applyNumberFormat="1" applyFont="1" applyFill="1" applyAlignment="1">
      <alignment horizontal="center"/>
    </xf>
    <xf numFmtId="0" fontId="83" fillId="0" borderId="0" xfId="0" applyFont="1" applyAlignment="1">
      <alignment vertical="center"/>
    </xf>
    <xf numFmtId="0" fontId="91" fillId="0" borderId="0" xfId="0" applyFont="1" applyAlignment="1">
      <alignment wrapText="1"/>
    </xf>
    <xf numFmtId="0" fontId="87" fillId="0" borderId="0" xfId="0" applyFont="1" applyAlignment="1">
      <alignment horizontal="center" wrapText="1"/>
    </xf>
    <xf numFmtId="0" fontId="87" fillId="35" borderId="18" xfId="0" applyFont="1" applyFill="1" applyBorder="1" applyAlignment="1">
      <alignment horizontal="center"/>
    </xf>
    <xf numFmtId="0" fontId="87" fillId="35" borderId="0" xfId="0" applyFont="1" applyFill="1" applyAlignment="1">
      <alignment horizontal="center"/>
    </xf>
    <xf numFmtId="0" fontId="87" fillId="0" borderId="0" xfId="0" applyFont="1" applyBorder="1" applyAlignment="1">
      <alignment horizontal="right"/>
    </xf>
    <xf numFmtId="175" fontId="87" fillId="0" borderId="0" xfId="45" applyNumberFormat="1" applyFont="1" applyBorder="1" applyAlignment="1">
      <alignment horizontal="right" wrapText="1"/>
    </xf>
    <xf numFmtId="175" fontId="87" fillId="0" borderId="0" xfId="45" applyNumberFormat="1" applyFont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3" fillId="0" borderId="10" xfId="45" applyNumberFormat="1" applyFont="1" applyBorder="1" applyAlignment="1">
      <alignment horizontal="center" vertical="center" wrapText="1"/>
    </xf>
    <xf numFmtId="175" fontId="83" fillId="0" borderId="10" xfId="45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175" fontId="84" fillId="0" borderId="10" xfId="45" applyNumberFormat="1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 wrapText="1"/>
    </xf>
    <xf numFmtId="0" fontId="85" fillId="35" borderId="0" xfId="0" applyFont="1" applyFill="1" applyAlignment="1">
      <alignment horizontal="center" vertical="center"/>
    </xf>
    <xf numFmtId="0" fontId="85" fillId="35" borderId="15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177" fontId="87" fillId="0" borderId="0" xfId="45" applyNumberFormat="1" applyFont="1" applyBorder="1" applyAlignment="1">
      <alignment horizontal="right" wrapText="1"/>
    </xf>
    <xf numFmtId="0" fontId="90" fillId="0" borderId="0" xfId="0" applyFont="1" applyAlignment="1">
      <alignment/>
    </xf>
    <xf numFmtId="3" fontId="86" fillId="0" borderId="14" xfId="0" applyNumberFormat="1" applyFont="1" applyBorder="1" applyAlignment="1">
      <alignment horizontal="right" wrapText="1"/>
    </xf>
    <xf numFmtId="3" fontId="87" fillId="0" borderId="0" xfId="0" applyNumberFormat="1" applyFont="1" applyAlignment="1">
      <alignment horizontal="right" wrapText="1"/>
    </xf>
    <xf numFmtId="3" fontId="86" fillId="35" borderId="14" xfId="0" applyNumberFormat="1" applyFont="1" applyFill="1" applyBorder="1" applyAlignment="1">
      <alignment horizontal="right" wrapText="1"/>
    </xf>
    <xf numFmtId="0" fontId="83" fillId="0" borderId="15" xfId="0" applyFont="1" applyBorder="1" applyAlignment="1">
      <alignment/>
    </xf>
    <xf numFmtId="4" fontId="83" fillId="35" borderId="0" xfId="0" applyNumberFormat="1" applyFont="1" applyFill="1" applyAlignment="1">
      <alignment horizontal="right"/>
    </xf>
    <xf numFmtId="4" fontId="83" fillId="35" borderId="0" xfId="0" applyNumberFormat="1" applyFont="1" applyFill="1" applyAlignment="1">
      <alignment horizontal="right" wrapText="1"/>
    </xf>
    <xf numFmtId="4" fontId="86" fillId="0" borderId="11" xfId="0" applyNumberFormat="1" applyFont="1" applyBorder="1" applyAlignment="1">
      <alignment/>
    </xf>
    <xf numFmtId="4" fontId="86" fillId="0" borderId="11" xfId="0" applyNumberFormat="1" applyFont="1" applyBorder="1" applyAlignment="1">
      <alignment wrapText="1"/>
    </xf>
    <xf numFmtId="4" fontId="94" fillId="0" borderId="11" xfId="0" applyNumberFormat="1" applyFont="1" applyBorder="1" applyAlignment="1">
      <alignment horizontal="right"/>
    </xf>
    <xf numFmtId="4" fontId="94" fillId="0" borderId="11" xfId="0" applyNumberFormat="1" applyFont="1" applyBorder="1" applyAlignment="1">
      <alignment horizontal="right" wrapText="1"/>
    </xf>
    <xf numFmtId="4" fontId="94" fillId="0" borderId="0" xfId="0" applyNumberFormat="1" applyFont="1" applyAlignment="1">
      <alignment horizontal="right"/>
    </xf>
    <xf numFmtId="4" fontId="94" fillId="0" borderId="0" xfId="0" applyNumberFormat="1" applyFont="1" applyAlignment="1">
      <alignment horizontal="right" wrapText="1"/>
    </xf>
    <xf numFmtId="4" fontId="83" fillId="35" borderId="11" xfId="0" applyNumberFormat="1" applyFont="1" applyFill="1" applyBorder="1" applyAlignment="1">
      <alignment horizontal="right"/>
    </xf>
    <xf numFmtId="4" fontId="83" fillId="35" borderId="11" xfId="0" applyNumberFormat="1" applyFont="1" applyFill="1" applyBorder="1" applyAlignment="1">
      <alignment horizontal="right" wrapText="1"/>
    </xf>
    <xf numFmtId="178" fontId="86" fillId="0" borderId="11" xfId="0" applyNumberFormat="1" applyFont="1" applyBorder="1" applyAlignment="1">
      <alignment horizontal="right" wrapText="1"/>
    </xf>
    <xf numFmtId="178" fontId="86" fillId="0" borderId="11" xfId="0" applyNumberFormat="1" applyFont="1" applyBorder="1" applyAlignment="1">
      <alignment horizontal="right"/>
    </xf>
    <xf numFmtId="178" fontId="87" fillId="35" borderId="18" xfId="0" applyNumberFormat="1" applyFont="1" applyFill="1" applyBorder="1" applyAlignment="1">
      <alignment horizontal="right" wrapText="1"/>
    </xf>
    <xf numFmtId="0" fontId="99" fillId="37" borderId="0" xfId="0" applyFont="1" applyFill="1" applyAlignment="1">
      <alignment horizontal="center" vertical="center"/>
    </xf>
    <xf numFmtId="0" fontId="99" fillId="36" borderId="0" xfId="0" applyFont="1" applyFill="1" applyAlignment="1">
      <alignment horizontal="center" vertical="center"/>
    </xf>
    <xf numFmtId="0" fontId="99" fillId="38" borderId="0" xfId="0" applyFont="1" applyFill="1" applyAlignment="1">
      <alignment horizontal="center" vertical="center"/>
    </xf>
    <xf numFmtId="0" fontId="99" fillId="39" borderId="0" xfId="0" applyFont="1" applyFill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0" fontId="87" fillId="0" borderId="13" xfId="0" applyFont="1" applyBorder="1" applyAlignment="1">
      <alignment horizontal="right" vertical="center"/>
    </xf>
    <xf numFmtId="0" fontId="87" fillId="35" borderId="0" xfId="0" applyFont="1" applyFill="1" applyAlignment="1">
      <alignment horizontal="right" vertical="center"/>
    </xf>
    <xf numFmtId="0" fontId="90" fillId="0" borderId="0" xfId="0" applyFont="1" applyAlignment="1">
      <alignment vertical="top" wrapText="1"/>
    </xf>
    <xf numFmtId="0" fontId="89" fillId="0" borderId="0" xfId="0" applyFont="1" applyAlignment="1">
      <alignment horizontal="justify" vertical="top" wrapText="1"/>
    </xf>
    <xf numFmtId="0" fontId="86" fillId="0" borderId="0" xfId="0" applyFont="1" applyAlignment="1">
      <alignment horizontal="justify" vertical="top" wrapText="1"/>
    </xf>
    <xf numFmtId="0" fontId="90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2" fillId="14" borderId="10" xfId="0" applyFont="1" applyFill="1" applyBorder="1" applyAlignment="1">
      <alignment horizontal="center" vertical="center"/>
    </xf>
    <xf numFmtId="0" fontId="85" fillId="35" borderId="0" xfId="0" applyFont="1" applyFill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35" borderId="0" xfId="0" applyFont="1" applyFill="1" applyAlignment="1">
      <alignment horizontal="center" wrapText="1"/>
    </xf>
    <xf numFmtId="0" fontId="86" fillId="0" borderId="0" xfId="0" applyFont="1" applyAlignment="1">
      <alignment horizontal="right"/>
    </xf>
    <xf numFmtId="0" fontId="86" fillId="35" borderId="0" xfId="0" applyFont="1" applyFill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00" fillId="0" borderId="10" xfId="0" applyFont="1" applyBorder="1" applyAlignment="1">
      <alignment vertical="top" wrapText="1"/>
    </xf>
    <xf numFmtId="0" fontId="85" fillId="35" borderId="0" xfId="0" applyFont="1" applyFill="1" applyAlignment="1">
      <alignment horizontal="center" wrapText="1"/>
    </xf>
    <xf numFmtId="0" fontId="85" fillId="0" borderId="11" xfId="0" applyFont="1" applyBorder="1" applyAlignment="1">
      <alignment horizontal="center" wrapText="1"/>
    </xf>
    <xf numFmtId="2" fontId="85" fillId="0" borderId="11" xfId="0" applyNumberFormat="1" applyFont="1" applyBorder="1" applyAlignment="1">
      <alignment horizontal="right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2" fillId="14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175" fontId="84" fillId="0" borderId="10" xfId="45" applyNumberFormat="1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7" fillId="0" borderId="23" xfId="0" applyFont="1" applyBorder="1" applyAlignment="1">
      <alignment horizontal="right"/>
    </xf>
    <xf numFmtId="0" fontId="83" fillId="0" borderId="0" xfId="0" applyFont="1" applyFill="1" applyAlignment="1">
      <alignment horizontal="center"/>
    </xf>
    <xf numFmtId="0" fontId="85" fillId="0" borderId="11" xfId="0" applyFont="1" applyFill="1" applyBorder="1" applyAlignment="1">
      <alignment horizontal="right"/>
    </xf>
    <xf numFmtId="0" fontId="87" fillId="0" borderId="0" xfId="0" applyFont="1" applyFill="1" applyAlignment="1">
      <alignment horizontal="right"/>
    </xf>
    <xf numFmtId="0" fontId="85" fillId="0" borderId="14" xfId="0" applyFont="1" applyFill="1" applyBorder="1" applyAlignment="1">
      <alignment horizontal="right"/>
    </xf>
    <xf numFmtId="0" fontId="85" fillId="0" borderId="11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18" xfId="0" applyFont="1" applyFill="1" applyBorder="1" applyAlignment="1">
      <alignment horizontal="right"/>
    </xf>
    <xf numFmtId="0" fontId="83" fillId="0" borderId="0" xfId="0" applyFont="1" applyBorder="1" applyAlignment="1">
      <alignment/>
    </xf>
    <xf numFmtId="0" fontId="85" fillId="35" borderId="0" xfId="0" applyFont="1" applyFill="1" applyBorder="1" applyAlignment="1">
      <alignment/>
    </xf>
    <xf numFmtId="0" fontId="83" fillId="0" borderId="10" xfId="0" applyFont="1" applyBorder="1" applyAlignment="1">
      <alignment horizontal="center" vertical="top" wrapText="1"/>
    </xf>
    <xf numFmtId="0" fontId="88" fillId="0" borderId="0" xfId="0" applyFont="1" applyAlignment="1">
      <alignment wrapText="1"/>
    </xf>
    <xf numFmtId="0" fontId="86" fillId="35" borderId="0" xfId="0" applyFont="1" applyFill="1" applyBorder="1" applyAlignment="1">
      <alignment/>
    </xf>
    <xf numFmtId="0" fontId="101" fillId="35" borderId="0" xfId="0" applyFont="1" applyFill="1" applyBorder="1" applyAlignment="1">
      <alignment horizontal="center"/>
    </xf>
    <xf numFmtId="0" fontId="85" fillId="0" borderId="0" xfId="0" applyFont="1" applyBorder="1" applyAlignment="1">
      <alignment/>
    </xf>
    <xf numFmtId="175" fontId="102" fillId="35" borderId="12" xfId="45" applyNumberFormat="1" applyFont="1" applyFill="1" applyBorder="1" applyAlignment="1">
      <alignment horizontal="right" wrapText="1"/>
    </xf>
    <xf numFmtId="175" fontId="102" fillId="35" borderId="12" xfId="45" applyNumberFormat="1" applyFont="1" applyFill="1" applyBorder="1" applyAlignment="1">
      <alignment horizontal="right"/>
    </xf>
    <xf numFmtId="175" fontId="103" fillId="35" borderId="12" xfId="45" applyNumberFormat="1" applyFont="1" applyFill="1" applyBorder="1" applyAlignment="1">
      <alignment horizontal="right" wrapText="1"/>
    </xf>
    <xf numFmtId="175" fontId="102" fillId="35" borderId="0" xfId="45" applyNumberFormat="1" applyFont="1" applyFill="1" applyAlignment="1">
      <alignment horizontal="right" wrapText="1"/>
    </xf>
    <xf numFmtId="175" fontId="102" fillId="35" borderId="0" xfId="45" applyNumberFormat="1" applyFont="1" applyFill="1" applyAlignment="1">
      <alignment horizontal="right"/>
    </xf>
    <xf numFmtId="175" fontId="102" fillId="0" borderId="11" xfId="45" applyNumberFormat="1" applyFont="1" applyBorder="1" applyAlignment="1">
      <alignment horizontal="right" wrapText="1"/>
    </xf>
    <xf numFmtId="175" fontId="102" fillId="0" borderId="11" xfId="45" applyNumberFormat="1" applyFont="1" applyBorder="1" applyAlignment="1">
      <alignment horizontal="right"/>
    </xf>
    <xf numFmtId="175" fontId="102" fillId="0" borderId="17" xfId="45" applyNumberFormat="1" applyFont="1" applyBorder="1" applyAlignment="1">
      <alignment horizontal="right" wrapText="1"/>
    </xf>
    <xf numFmtId="175" fontId="102" fillId="0" borderId="17" xfId="45" applyNumberFormat="1" applyFont="1" applyBorder="1" applyAlignment="1">
      <alignment horizontal="right"/>
    </xf>
    <xf numFmtId="0" fontId="83" fillId="35" borderId="0" xfId="0" applyNumberFormat="1" applyFont="1" applyFill="1" applyBorder="1" applyAlignment="1">
      <alignment horizontal="center"/>
    </xf>
    <xf numFmtId="174" fontId="85" fillId="0" borderId="0" xfId="0" applyNumberFormat="1" applyFont="1" applyBorder="1" applyAlignment="1">
      <alignment horizontal="center"/>
    </xf>
    <xf numFmtId="0" fontId="87" fillId="35" borderId="15" xfId="0" applyFont="1" applyFill="1" applyBorder="1" applyAlignment="1">
      <alignment horizontal="right"/>
    </xf>
    <xf numFmtId="175" fontId="103" fillId="0" borderId="11" xfId="45" applyNumberFormat="1" applyFont="1" applyBorder="1" applyAlignment="1">
      <alignment horizontal="right"/>
    </xf>
    <xf numFmtId="175" fontId="104" fillId="0" borderId="0" xfId="45" applyNumberFormat="1" applyFont="1" applyAlignment="1">
      <alignment horizontal="right"/>
    </xf>
    <xf numFmtId="175" fontId="104" fillId="0" borderId="0" xfId="45" applyNumberFormat="1" applyFont="1" applyAlignment="1">
      <alignment horizontal="right" wrapText="1"/>
    </xf>
    <xf numFmtId="175" fontId="103" fillId="35" borderId="12" xfId="45" applyNumberFormat="1" applyFont="1" applyFill="1" applyBorder="1" applyAlignment="1">
      <alignment horizontal="right"/>
    </xf>
    <xf numFmtId="175" fontId="103" fillId="35" borderId="0" xfId="45" applyNumberFormat="1" applyFont="1" applyFill="1" applyAlignment="1">
      <alignment horizontal="right"/>
    </xf>
    <xf numFmtId="175" fontId="104" fillId="35" borderId="18" xfId="45" applyNumberFormat="1" applyFont="1" applyFill="1" applyBorder="1" applyAlignment="1">
      <alignment horizontal="right"/>
    </xf>
    <xf numFmtId="175" fontId="104" fillId="35" borderId="18" xfId="45" applyNumberFormat="1" applyFont="1" applyFill="1" applyBorder="1" applyAlignment="1">
      <alignment horizontal="right" wrapText="1"/>
    </xf>
    <xf numFmtId="175" fontId="104" fillId="0" borderId="11" xfId="45" applyNumberFormat="1" applyFont="1" applyBorder="1" applyAlignment="1">
      <alignment horizontal="right"/>
    </xf>
    <xf numFmtId="175" fontId="104" fillId="0" borderId="11" xfId="45" applyNumberFormat="1" applyFont="1" applyBorder="1" applyAlignment="1">
      <alignment horizontal="right" wrapText="1"/>
    </xf>
    <xf numFmtId="175" fontId="103" fillId="35" borderId="18" xfId="45" applyNumberFormat="1" applyFont="1" applyFill="1" applyBorder="1" applyAlignment="1">
      <alignment horizontal="right"/>
    </xf>
    <xf numFmtId="175" fontId="103" fillId="0" borderId="0" xfId="45" applyNumberFormat="1" applyFont="1" applyAlignment="1">
      <alignment horizontal="right"/>
    </xf>
    <xf numFmtId="175" fontId="103" fillId="0" borderId="17" xfId="45" applyNumberFormat="1" applyFont="1" applyBorder="1" applyAlignment="1">
      <alignment horizontal="right"/>
    </xf>
    <xf numFmtId="178" fontId="105" fillId="35" borderId="12" xfId="0" applyNumberFormat="1" applyFont="1" applyFill="1" applyBorder="1" applyAlignment="1">
      <alignment horizontal="left"/>
    </xf>
    <xf numFmtId="0" fontId="106" fillId="35" borderId="24" xfId="0" applyFont="1" applyFill="1" applyBorder="1" applyAlignment="1">
      <alignment wrapText="1"/>
    </xf>
    <xf numFmtId="0" fontId="106" fillId="0" borderId="0" xfId="0" applyFont="1" applyAlignment="1">
      <alignment wrapText="1"/>
    </xf>
    <xf numFmtId="0" fontId="106" fillId="35" borderId="0" xfId="0" applyFont="1" applyFill="1" applyAlignment="1">
      <alignment wrapText="1"/>
    </xf>
    <xf numFmtId="0" fontId="106" fillId="40" borderId="0" xfId="0" applyFont="1" applyFill="1" applyAlignment="1">
      <alignment wrapText="1"/>
    </xf>
    <xf numFmtId="0" fontId="104" fillId="0" borderId="11" xfId="0" applyFont="1" applyBorder="1" applyAlignment="1">
      <alignment vertical="top" wrapText="1"/>
    </xf>
    <xf numFmtId="0" fontId="87" fillId="0" borderId="0" xfId="0" applyFont="1" applyBorder="1" applyAlignment="1">
      <alignment horizontal="right" vertical="center"/>
    </xf>
    <xf numFmtId="175" fontId="0" fillId="0" borderId="13" xfId="45" applyNumberFormat="1" applyFont="1" applyBorder="1" applyAlignment="1">
      <alignment/>
    </xf>
    <xf numFmtId="175" fontId="0" fillId="35" borderId="0" xfId="45" applyNumberFormat="1" applyFont="1" applyFill="1" applyAlignment="1">
      <alignment/>
    </xf>
    <xf numFmtId="2" fontId="87" fillId="0" borderId="25" xfId="0" applyNumberFormat="1" applyFont="1" applyBorder="1" applyAlignment="1">
      <alignment horizontal="right" wrapText="1"/>
    </xf>
    <xf numFmtId="175" fontId="0" fillId="0" borderId="14" xfId="45" applyNumberFormat="1" applyFont="1" applyBorder="1" applyAlignment="1">
      <alignment/>
    </xf>
    <xf numFmtId="0" fontId="88" fillId="0" borderId="11" xfId="0" applyFont="1" applyBorder="1" applyAlignment="1">
      <alignment wrapText="1"/>
    </xf>
    <xf numFmtId="0" fontId="83" fillId="35" borderId="15" xfId="0" applyFont="1" applyFill="1" applyBorder="1" applyAlignment="1">
      <alignment horizontal="right" wrapText="1"/>
    </xf>
    <xf numFmtId="0" fontId="88" fillId="0" borderId="11" xfId="0" applyFont="1" applyBorder="1" applyAlignment="1">
      <alignment horizontal="left" wrapText="1"/>
    </xf>
    <xf numFmtId="0" fontId="86" fillId="0" borderId="0" xfId="0" applyFont="1" applyAlignment="1">
      <alignment vertical="top" wrapText="1"/>
    </xf>
    <xf numFmtId="0" fontId="90" fillId="0" borderId="0" xfId="0" applyFont="1" applyAlignment="1">
      <alignment/>
    </xf>
    <xf numFmtId="186" fontId="102" fillId="35" borderId="24" xfId="45" applyNumberFormat="1" applyFont="1" applyFill="1" applyBorder="1" applyAlignment="1">
      <alignment horizontal="right" wrapText="1"/>
    </xf>
    <xf numFmtId="186" fontId="102" fillId="0" borderId="0" xfId="45" applyNumberFormat="1" applyFont="1" applyAlignment="1">
      <alignment horizontal="right" wrapText="1"/>
    </xf>
    <xf numFmtId="186" fontId="102" fillId="35" borderId="0" xfId="45" applyNumberFormat="1" applyFont="1" applyFill="1" applyAlignment="1">
      <alignment horizontal="right" wrapText="1"/>
    </xf>
    <xf numFmtId="178" fontId="102" fillId="40" borderId="0" xfId="45" applyNumberFormat="1" applyFont="1" applyFill="1" applyAlignment="1">
      <alignment horizontal="right" wrapText="1"/>
    </xf>
    <xf numFmtId="186" fontId="104" fillId="0" borderId="11" xfId="45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5" fillId="34" borderId="0" xfId="0" applyFont="1" applyFill="1" applyAlignment="1">
      <alignment/>
    </xf>
    <xf numFmtId="174" fontId="86" fillId="34" borderId="0" xfId="0" applyNumberFormat="1" applyFont="1" applyFill="1" applyAlignment="1">
      <alignment horizontal="right"/>
    </xf>
    <xf numFmtId="174" fontId="83" fillId="34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01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0" fontId="86" fillId="0" borderId="0" xfId="0" applyFont="1" applyFill="1" applyAlignment="1">
      <alignment/>
    </xf>
    <xf numFmtId="0" fontId="83" fillId="0" borderId="10" xfId="0" applyNumberFormat="1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83" fillId="0" borderId="26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175" fontId="102" fillId="0" borderId="0" xfId="45" applyNumberFormat="1" applyFont="1" applyFill="1" applyBorder="1" applyAlignment="1">
      <alignment horizontal="right"/>
    </xf>
    <xf numFmtId="175" fontId="102" fillId="0" borderId="0" xfId="45" applyNumberFormat="1" applyFont="1" applyFill="1" applyBorder="1" applyAlignment="1">
      <alignment horizontal="right" wrapText="1"/>
    </xf>
    <xf numFmtId="175" fontId="103" fillId="0" borderId="0" xfId="45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/>
    </xf>
    <xf numFmtId="0" fontId="86" fillId="0" borderId="0" xfId="0" applyFont="1" applyFill="1" applyAlignment="1">
      <alignment wrapText="1"/>
    </xf>
    <xf numFmtId="186" fontId="8" fillId="41" borderId="0" xfId="45" applyNumberFormat="1" applyFont="1" applyFill="1" applyBorder="1" applyAlignment="1">
      <alignment horizontal="right" vertical="center"/>
    </xf>
    <xf numFmtId="178" fontId="105" fillId="35" borderId="0" xfId="0" applyNumberFormat="1" applyFont="1" applyFill="1" applyBorder="1" applyAlignment="1">
      <alignment horizontal="left"/>
    </xf>
    <xf numFmtId="178" fontId="10" fillId="41" borderId="0" xfId="0" applyNumberFormat="1" applyFont="1" applyFill="1" applyBorder="1" applyAlignment="1">
      <alignment horizontal="center" vertical="center"/>
    </xf>
    <xf numFmtId="178" fontId="8" fillId="42" borderId="0" xfId="0" applyNumberFormat="1" applyFont="1" applyFill="1" applyBorder="1" applyAlignment="1">
      <alignment horizontal="right" vertical="center"/>
    </xf>
    <xf numFmtId="175" fontId="104" fillId="35" borderId="12" xfId="45" applyNumberFormat="1" applyFont="1" applyFill="1" applyBorder="1" applyAlignment="1">
      <alignment horizontal="center" wrapText="1"/>
    </xf>
    <xf numFmtId="176" fontId="85" fillId="34" borderId="0" xfId="45" applyNumberFormat="1" applyFont="1" applyFill="1" applyAlignment="1">
      <alignment horizontal="right" wrapText="1"/>
    </xf>
    <xf numFmtId="176" fontId="85" fillId="35" borderId="0" xfId="45" applyNumberFormat="1" applyFont="1" applyFill="1" applyAlignment="1">
      <alignment horizontal="right" wrapText="1"/>
    </xf>
    <xf numFmtId="176" fontId="85" fillId="0" borderId="0" xfId="45" applyNumberFormat="1" applyFont="1" applyAlignment="1">
      <alignment horizontal="right" wrapText="1"/>
    </xf>
    <xf numFmtId="178" fontId="102" fillId="0" borderId="0" xfId="45" applyNumberFormat="1" applyFont="1" applyFill="1" applyAlignment="1">
      <alignment horizontal="right" wrapText="1"/>
    </xf>
    <xf numFmtId="0" fontId="87" fillId="35" borderId="0" xfId="0" applyFont="1" applyFill="1" applyBorder="1" applyAlignment="1">
      <alignment horizontal="right"/>
    </xf>
    <xf numFmtId="0" fontId="87" fillId="35" borderId="0" xfId="0" applyFont="1" applyFill="1" applyBorder="1" applyAlignment="1">
      <alignment horizontal="right" vertical="center"/>
    </xf>
    <xf numFmtId="0" fontId="83" fillId="0" borderId="13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right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right" vertical="top" wrapText="1"/>
    </xf>
    <xf numFmtId="174" fontId="85" fillId="0" borderId="22" xfId="0" applyNumberFormat="1" applyFont="1" applyBorder="1" applyAlignment="1">
      <alignment horizontal="right"/>
    </xf>
    <xf numFmtId="174" fontId="85" fillId="35" borderId="0" xfId="0" applyNumberFormat="1" applyFont="1" applyFill="1" applyBorder="1" applyAlignment="1">
      <alignment horizontal="right"/>
    </xf>
    <xf numFmtId="174" fontId="85" fillId="0" borderId="0" xfId="0" applyNumberFormat="1" applyFont="1" applyBorder="1" applyAlignment="1">
      <alignment horizontal="right"/>
    </xf>
    <xf numFmtId="194" fontId="86" fillId="0" borderId="0" xfId="55" applyNumberFormat="1" applyFont="1" applyAlignment="1">
      <alignment horizontal="right"/>
    </xf>
    <xf numFmtId="194" fontId="86" fillId="35" borderId="0" xfId="55" applyNumberFormat="1" applyFont="1" applyFill="1" applyAlignment="1">
      <alignment horizontal="right"/>
    </xf>
    <xf numFmtId="194" fontId="86" fillId="34" borderId="0" xfId="55" applyNumberFormat="1" applyFont="1" applyFill="1" applyAlignment="1">
      <alignment horizontal="right"/>
    </xf>
    <xf numFmtId="174" fontId="86" fillId="0" borderId="0" xfId="0" applyNumberFormat="1" applyFont="1" applyFill="1" applyAlignment="1">
      <alignment horizontal="right"/>
    </xf>
    <xf numFmtId="174" fontId="85" fillId="0" borderId="11" xfId="47" applyNumberFormat="1" applyFont="1" applyFill="1" applyBorder="1" applyAlignment="1">
      <alignment horizontal="right"/>
    </xf>
    <xf numFmtId="194" fontId="86" fillId="0" borderId="0" xfId="55" applyNumberFormat="1" applyFont="1" applyFill="1" applyAlignment="1">
      <alignment horizontal="right"/>
    </xf>
    <xf numFmtId="174" fontId="83" fillId="0" borderId="11" xfId="47" applyNumberFormat="1" applyFont="1" applyFill="1" applyBorder="1" applyAlignment="1">
      <alignment horizontal="right"/>
    </xf>
    <xf numFmtId="194" fontId="84" fillId="0" borderId="11" xfId="55" applyNumberFormat="1" applyFont="1" applyFill="1" applyBorder="1" applyAlignment="1">
      <alignment horizontal="right"/>
    </xf>
    <xf numFmtId="0" fontId="83" fillId="0" borderId="10" xfId="0" applyFont="1" applyBorder="1" applyAlignment="1">
      <alignment vertical="top"/>
    </xf>
    <xf numFmtId="175" fontId="83" fillId="0" borderId="10" xfId="47" applyNumberFormat="1" applyFont="1" applyBorder="1" applyAlignment="1">
      <alignment vertical="top"/>
    </xf>
    <xf numFmtId="0" fontId="83" fillId="0" borderId="10" xfId="0" applyFont="1" applyBorder="1" applyAlignment="1">
      <alignment horizontal="right" vertical="top"/>
    </xf>
    <xf numFmtId="0" fontId="107" fillId="0" borderId="0" xfId="0" applyFont="1" applyFill="1" applyAlignment="1">
      <alignment wrapText="1"/>
    </xf>
    <xf numFmtId="174" fontId="108" fillId="0" borderId="11" xfId="0" applyNumberFormat="1" applyFont="1" applyBorder="1" applyAlignment="1">
      <alignment horizontal="right" wrapText="1"/>
    </xf>
    <xf numFmtId="174" fontId="108" fillId="0" borderId="0" xfId="0" applyNumberFormat="1" applyFont="1" applyAlignment="1">
      <alignment horizontal="right" wrapText="1"/>
    </xf>
    <xf numFmtId="174" fontId="86" fillId="0" borderId="13" xfId="0" applyNumberFormat="1" applyFont="1" applyBorder="1" applyAlignment="1">
      <alignment horizontal="right"/>
    </xf>
    <xf numFmtId="174" fontId="108" fillId="0" borderId="13" xfId="0" applyNumberFormat="1" applyFont="1" applyBorder="1" applyAlignment="1">
      <alignment horizontal="right" wrapText="1"/>
    </xf>
    <xf numFmtId="174" fontId="109" fillId="0" borderId="0" xfId="0" applyNumberFormat="1" applyFont="1" applyAlignment="1">
      <alignment horizontal="right" wrapText="1"/>
    </xf>
    <xf numFmtId="174" fontId="83" fillId="35" borderId="11" xfId="0" applyNumberFormat="1" applyFont="1" applyFill="1" applyBorder="1" applyAlignment="1">
      <alignment horizontal="right"/>
    </xf>
    <xf numFmtId="174" fontId="83" fillId="35" borderId="11" xfId="0" applyNumberFormat="1" applyFont="1" applyFill="1" applyBorder="1" applyAlignment="1">
      <alignment horizontal="right" wrapText="1"/>
    </xf>
    <xf numFmtId="175" fontId="87" fillId="35" borderId="0" xfId="45" applyNumberFormat="1" applyFont="1" applyFill="1" applyAlignment="1">
      <alignment horizontal="right"/>
    </xf>
    <xf numFmtId="0" fontId="83" fillId="35" borderId="0" xfId="45" applyNumberFormat="1" applyFont="1" applyFill="1" applyAlignment="1">
      <alignment horizontal="center"/>
    </xf>
    <xf numFmtId="188" fontId="10" fillId="41" borderId="0" xfId="0" applyNumberFormat="1" applyFont="1" applyFill="1" applyBorder="1" applyAlignment="1">
      <alignment horizontal="right" vertical="center"/>
    </xf>
    <xf numFmtId="0" fontId="110" fillId="0" borderId="13" xfId="0" applyFont="1" applyBorder="1" applyAlignment="1">
      <alignment horizontal="right"/>
    </xf>
    <xf numFmtId="0" fontId="110" fillId="35" borderId="0" xfId="0" applyFont="1" applyFill="1" applyAlignment="1">
      <alignment horizontal="right"/>
    </xf>
    <xf numFmtId="0" fontId="110" fillId="34" borderId="0" xfId="0" applyFont="1" applyFill="1" applyAlignment="1">
      <alignment horizontal="right"/>
    </xf>
    <xf numFmtId="0" fontId="85" fillId="35" borderId="27" xfId="0" applyFont="1" applyFill="1" applyBorder="1" applyAlignment="1">
      <alignment/>
    </xf>
    <xf numFmtId="0" fontId="85" fillId="35" borderId="28" xfId="0" applyFont="1" applyFill="1" applyBorder="1" applyAlignment="1">
      <alignment/>
    </xf>
    <xf numFmtId="3" fontId="86" fillId="0" borderId="11" xfId="0" applyNumberFormat="1" applyFont="1" applyBorder="1" applyAlignment="1">
      <alignment horizontal="right" wrapText="1"/>
    </xf>
    <xf numFmtId="3" fontId="83" fillId="0" borderId="11" xfId="0" applyNumberFormat="1" applyFont="1" applyBorder="1" applyAlignment="1">
      <alignment horizontal="right"/>
    </xf>
    <xf numFmtId="3" fontId="83" fillId="35" borderId="12" xfId="0" applyNumberFormat="1" applyFont="1" applyFill="1" applyBorder="1" applyAlignment="1">
      <alignment horizontal="right"/>
    </xf>
    <xf numFmtId="0" fontId="111" fillId="0" borderId="0" xfId="0" applyFont="1" applyFill="1" applyBorder="1" applyAlignment="1">
      <alignment horizontal="right" vertical="top"/>
    </xf>
    <xf numFmtId="0" fontId="11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86" fillId="0" borderId="0" xfId="0" applyFont="1" applyFill="1" applyBorder="1" applyAlignment="1">
      <alignment/>
    </xf>
    <xf numFmtId="0" fontId="112" fillId="0" borderId="0" xfId="0" applyFont="1" applyFill="1" applyBorder="1" applyAlignment="1">
      <alignment horizontal="right" vertical="top"/>
    </xf>
    <xf numFmtId="0" fontId="112" fillId="0" borderId="0" xfId="0" applyFont="1" applyFill="1" applyBorder="1" applyAlignment="1">
      <alignment horizontal="right" vertical="top" wrapText="1"/>
    </xf>
    <xf numFmtId="175" fontId="86" fillId="0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198" fontId="83" fillId="0" borderId="0" xfId="45" applyNumberFormat="1" applyFont="1" applyAlignment="1">
      <alignment horizontal="right"/>
    </xf>
    <xf numFmtId="198" fontId="83" fillId="35" borderId="0" xfId="45" applyNumberFormat="1" applyFont="1" applyFill="1" applyAlignment="1">
      <alignment horizontal="right"/>
    </xf>
    <xf numFmtId="0" fontId="85" fillId="35" borderId="0" xfId="0" applyFont="1" applyFill="1" applyBorder="1" applyAlignment="1">
      <alignment horizontal="right"/>
    </xf>
    <xf numFmtId="175" fontId="87" fillId="35" borderId="0" xfId="45" applyNumberFormat="1" applyFont="1" applyFill="1" applyAlignment="1">
      <alignment horizontal="right" wrapText="1"/>
    </xf>
    <xf numFmtId="175" fontId="87" fillId="35" borderId="15" xfId="45" applyNumberFormat="1" applyFont="1" applyFill="1" applyBorder="1" applyAlignment="1">
      <alignment horizontal="right" wrapText="1"/>
    </xf>
    <xf numFmtId="175" fontId="87" fillId="35" borderId="15" xfId="45" applyNumberFormat="1" applyFont="1" applyFill="1" applyBorder="1" applyAlignment="1">
      <alignment horizontal="right"/>
    </xf>
    <xf numFmtId="175" fontId="88" fillId="0" borderId="11" xfId="45" applyNumberFormat="1" applyFont="1" applyBorder="1" applyAlignment="1">
      <alignment horizontal="right" wrapText="1"/>
    </xf>
    <xf numFmtId="175" fontId="88" fillId="0" borderId="0" xfId="45" applyNumberFormat="1" applyFont="1" applyAlignment="1">
      <alignment horizontal="right" wrapText="1"/>
    </xf>
    <xf numFmtId="175" fontId="88" fillId="0" borderId="13" xfId="45" applyNumberFormat="1" applyFont="1" applyBorder="1" applyAlignment="1">
      <alignment horizontal="right" wrapText="1"/>
    </xf>
    <xf numFmtId="175" fontId="88" fillId="0" borderId="24" xfId="45" applyNumberFormat="1" applyFont="1" applyBorder="1" applyAlignment="1">
      <alignment horizontal="right" wrapText="1"/>
    </xf>
    <xf numFmtId="175" fontId="88" fillId="0" borderId="17" xfId="45" applyNumberFormat="1" applyFont="1" applyBorder="1" applyAlignment="1">
      <alignment horizontal="right" wrapText="1"/>
    </xf>
    <xf numFmtId="175" fontId="0" fillId="0" borderId="10" xfId="45" applyNumberFormat="1" applyFont="1" applyBorder="1" applyAlignment="1">
      <alignment/>
    </xf>
    <xf numFmtId="175" fontId="113" fillId="0" borderId="10" xfId="45" applyNumberFormat="1" applyFont="1" applyBorder="1" applyAlignment="1">
      <alignment horizontal="right" wrapText="1"/>
    </xf>
    <xf numFmtId="175" fontId="86" fillId="0" borderId="11" xfId="45" applyNumberFormat="1" applyFont="1" applyBorder="1" applyAlignment="1">
      <alignment horizontal="right" wrapText="1"/>
    </xf>
    <xf numFmtId="175" fontId="86" fillId="0" borderId="11" xfId="45" applyNumberFormat="1" applyFont="1" applyBorder="1" applyAlignment="1">
      <alignment horizontal="right"/>
    </xf>
    <xf numFmtId="175" fontId="86" fillId="0" borderId="0" xfId="45" applyNumberFormat="1" applyFont="1" applyAlignment="1">
      <alignment horizontal="right" wrapText="1"/>
    </xf>
    <xf numFmtId="175" fontId="86" fillId="0" borderId="0" xfId="45" applyNumberFormat="1" applyFont="1" applyAlignment="1">
      <alignment horizontal="right"/>
    </xf>
    <xf numFmtId="175" fontId="86" fillId="0" borderId="10" xfId="45" applyNumberFormat="1" applyFont="1" applyBorder="1" applyAlignment="1">
      <alignment horizontal="right" wrapText="1"/>
    </xf>
    <xf numFmtId="175" fontId="86" fillId="0" borderId="10" xfId="45" applyNumberFormat="1" applyFont="1" applyBorder="1" applyAlignment="1">
      <alignment horizontal="right" vertical="top" wrapText="1"/>
    </xf>
    <xf numFmtId="175" fontId="86" fillId="0" borderId="29" xfId="45" applyNumberFormat="1" applyFont="1" applyBorder="1" applyAlignment="1">
      <alignment wrapText="1"/>
    </xf>
    <xf numFmtId="175" fontId="86" fillId="0" borderId="17" xfId="45" applyNumberFormat="1" applyFont="1" applyBorder="1" applyAlignment="1">
      <alignment wrapText="1"/>
    </xf>
    <xf numFmtId="175" fontId="87" fillId="35" borderId="13" xfId="45" applyNumberFormat="1" applyFont="1" applyFill="1" applyBorder="1" applyAlignment="1">
      <alignment wrapText="1"/>
    </xf>
    <xf numFmtId="175" fontId="86" fillId="0" borderId="11" xfId="45" applyNumberFormat="1" applyFont="1" applyBorder="1" applyAlignment="1">
      <alignment wrapText="1"/>
    </xf>
    <xf numFmtId="175" fontId="86" fillId="0" borderId="13" xfId="45" applyNumberFormat="1" applyFont="1" applyBorder="1" applyAlignment="1">
      <alignment wrapText="1"/>
    </xf>
    <xf numFmtId="175" fontId="87" fillId="35" borderId="0" xfId="45" applyNumberFormat="1" applyFont="1" applyFill="1" applyAlignment="1">
      <alignment wrapText="1"/>
    </xf>
    <xf numFmtId="175" fontId="86" fillId="0" borderId="0" xfId="45" applyNumberFormat="1" applyFont="1" applyAlignment="1">
      <alignment wrapText="1"/>
    </xf>
    <xf numFmtId="175" fontId="87" fillId="35" borderId="15" xfId="45" applyNumberFormat="1" applyFont="1" applyFill="1" applyBorder="1" applyAlignment="1">
      <alignment wrapText="1"/>
    </xf>
    <xf numFmtId="175" fontId="86" fillId="35" borderId="12" xfId="45" applyNumberFormat="1" applyFont="1" applyFill="1" applyBorder="1" applyAlignment="1">
      <alignment horizontal="right" wrapText="1"/>
    </xf>
    <xf numFmtId="175" fontId="86" fillId="35" borderId="12" xfId="45" applyNumberFormat="1" applyFont="1" applyFill="1" applyBorder="1" applyAlignment="1">
      <alignment horizontal="right"/>
    </xf>
    <xf numFmtId="175" fontId="83" fillId="35" borderId="12" xfId="45" applyNumberFormat="1" applyFont="1" applyFill="1" applyBorder="1" applyAlignment="1">
      <alignment horizontal="right"/>
    </xf>
    <xf numFmtId="177" fontId="86" fillId="0" borderId="11" xfId="45" applyNumberFormat="1" applyFont="1" applyBorder="1" applyAlignment="1">
      <alignment horizontal="right" wrapText="1"/>
    </xf>
    <xf numFmtId="177" fontId="108" fillId="0" borderId="11" xfId="45" applyNumberFormat="1" applyFont="1" applyBorder="1" applyAlignment="1">
      <alignment horizontal="right" wrapText="1"/>
    </xf>
    <xf numFmtId="177" fontId="86" fillId="0" borderId="0" xfId="45" applyNumberFormat="1" applyFont="1" applyAlignment="1">
      <alignment horizontal="right" wrapText="1"/>
    </xf>
    <xf numFmtId="177" fontId="108" fillId="0" borderId="0" xfId="45" applyNumberFormat="1" applyFont="1" applyAlignment="1">
      <alignment horizontal="right" wrapText="1"/>
    </xf>
    <xf numFmtId="177" fontId="83" fillId="35" borderId="0" xfId="45" applyNumberFormat="1" applyFont="1" applyFill="1" applyAlignment="1">
      <alignment horizontal="right" wrapText="1"/>
    </xf>
    <xf numFmtId="4" fontId="94" fillId="0" borderId="11" xfId="0" applyNumberFormat="1" applyFont="1" applyFill="1" applyBorder="1" applyAlignment="1" quotePrefix="1">
      <alignment horizontal="right"/>
    </xf>
    <xf numFmtId="0" fontId="91" fillId="0" borderId="0" xfId="0" applyFont="1" applyAlignment="1">
      <alignment vertical="top" wrapText="1"/>
    </xf>
    <xf numFmtId="0" fontId="83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vertical="top" wrapText="1"/>
    </xf>
    <xf numFmtId="0" fontId="86" fillId="0" borderId="0" xfId="0" applyFont="1" applyAlignment="1">
      <alignment horizontal="justify" vertical="top" wrapText="1"/>
    </xf>
    <xf numFmtId="0" fontId="83" fillId="0" borderId="10" xfId="0" applyFont="1" applyBorder="1" applyAlignment="1">
      <alignment horizontal="center" vertical="top" wrapText="1"/>
    </xf>
    <xf numFmtId="0" fontId="86" fillId="0" borderId="0" xfId="0" applyFont="1" applyAlignment="1">
      <alignment vertical="top" wrapText="1"/>
    </xf>
    <xf numFmtId="0" fontId="90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2" fillId="14" borderId="10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5" fillId="35" borderId="0" xfId="0" applyFont="1" applyFill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vertical="top" wrapText="1"/>
    </xf>
    <xf numFmtId="0" fontId="84" fillId="0" borderId="10" xfId="0" applyFont="1" applyBorder="1" applyAlignment="1">
      <alignment horizontal="right" vertical="top" wrapText="1"/>
    </xf>
    <xf numFmtId="0" fontId="84" fillId="0" borderId="10" xfId="0" applyFont="1" applyBorder="1" applyAlignment="1">
      <alignment horizontal="right" vertical="top"/>
    </xf>
    <xf numFmtId="0" fontId="85" fillId="0" borderId="0" xfId="0" applyFont="1" applyAlignment="1">
      <alignment horizontal="center" wrapText="1"/>
    </xf>
    <xf numFmtId="0" fontId="85" fillId="0" borderId="0" xfId="0" applyFont="1" applyAlignment="1">
      <alignment horizontal="center"/>
    </xf>
    <xf numFmtId="194" fontId="84" fillId="0" borderId="0" xfId="54" applyNumberFormat="1" applyFont="1" applyAlignment="1">
      <alignment horizontal="right"/>
    </xf>
    <xf numFmtId="3" fontId="86" fillId="0" borderId="0" xfId="45" applyNumberFormat="1" applyFont="1" applyAlignment="1">
      <alignment horizontal="right"/>
    </xf>
    <xf numFmtId="3" fontId="83" fillId="0" borderId="0" xfId="45" applyNumberFormat="1" applyFont="1" applyAlignment="1">
      <alignment horizontal="right"/>
    </xf>
    <xf numFmtId="3" fontId="86" fillId="35" borderId="0" xfId="45" applyNumberFormat="1" applyFont="1" applyFill="1" applyAlignment="1">
      <alignment horizontal="right"/>
    </xf>
    <xf numFmtId="3" fontId="83" fillId="35" borderId="0" xfId="45" applyNumberFormat="1" applyFont="1" applyFill="1" applyAlignment="1">
      <alignment horizontal="right"/>
    </xf>
    <xf numFmtId="3" fontId="86" fillId="0" borderId="11" xfId="45" applyNumberFormat="1" applyFont="1" applyBorder="1" applyAlignment="1">
      <alignment/>
    </xf>
    <xf numFmtId="3" fontId="83" fillId="0" borderId="11" xfId="45" applyNumberFormat="1" applyFont="1" applyBorder="1" applyAlignment="1">
      <alignment horizontal="right"/>
    </xf>
    <xf numFmtId="3" fontId="84" fillId="0" borderId="0" xfId="45" applyNumberFormat="1" applyFont="1" applyAlignment="1">
      <alignment horizontal="right" vertical="top"/>
    </xf>
    <xf numFmtId="3" fontId="84" fillId="35" borderId="0" xfId="45" applyNumberFormat="1" applyFont="1" applyFill="1" applyAlignment="1">
      <alignment horizontal="right" vertical="top"/>
    </xf>
    <xf numFmtId="0" fontId="83" fillId="0" borderId="16" xfId="0" applyFont="1" applyBorder="1" applyAlignment="1">
      <alignment horizontal="center" wrapText="1"/>
    </xf>
    <xf numFmtId="0" fontId="84" fillId="0" borderId="16" xfId="0" applyFont="1" applyBorder="1" applyAlignment="1">
      <alignment horizontal="center" wrapText="1"/>
    </xf>
    <xf numFmtId="194" fontId="85" fillId="0" borderId="0" xfId="54" applyNumberFormat="1" applyFont="1" applyBorder="1" applyAlignment="1">
      <alignment horizontal="right"/>
    </xf>
    <xf numFmtId="194" fontId="85" fillId="0" borderId="22" xfId="54" applyNumberFormat="1" applyFont="1" applyBorder="1" applyAlignment="1">
      <alignment horizontal="right"/>
    </xf>
    <xf numFmtId="194" fontId="85" fillId="35" borderId="0" xfId="54" applyNumberFormat="1" applyFont="1" applyFill="1" applyBorder="1" applyAlignment="1">
      <alignment horizontal="right"/>
    </xf>
    <xf numFmtId="194" fontId="86" fillId="0" borderId="22" xfId="54" applyNumberFormat="1" applyFont="1" applyBorder="1" applyAlignment="1">
      <alignment horizontal="center"/>
    </xf>
    <xf numFmtId="194" fontId="86" fillId="35" borderId="0" xfId="54" applyNumberFormat="1" applyFont="1" applyFill="1" applyBorder="1" applyAlignment="1">
      <alignment horizontal="center"/>
    </xf>
    <xf numFmtId="194" fontId="86" fillId="0" borderId="0" xfId="54" applyNumberFormat="1" applyFont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4" fontId="86" fillId="35" borderId="12" xfId="0" applyNumberFormat="1" applyFont="1" applyFill="1" applyBorder="1" applyAlignment="1">
      <alignment horizontal="right" wrapText="1"/>
    </xf>
    <xf numFmtId="0" fontId="87" fillId="0" borderId="10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5" fillId="0" borderId="30" xfId="0" applyFont="1" applyFill="1" applyBorder="1" applyAlignment="1">
      <alignment/>
    </xf>
    <xf numFmtId="0" fontId="85" fillId="0" borderId="31" xfId="0" applyFont="1" applyFill="1" applyBorder="1" applyAlignment="1">
      <alignment/>
    </xf>
    <xf numFmtId="0" fontId="85" fillId="43" borderId="0" xfId="0" applyFont="1" applyFill="1" applyBorder="1" applyAlignment="1">
      <alignment/>
    </xf>
    <xf numFmtId="0" fontId="101" fillId="43" borderId="0" xfId="0" applyFont="1" applyFill="1" applyBorder="1" applyAlignment="1">
      <alignment horizontal="center"/>
    </xf>
    <xf numFmtId="0" fontId="89" fillId="0" borderId="0" xfId="0" applyFont="1" applyAlignment="1">
      <alignment horizontal="justify" vertical="top"/>
    </xf>
    <xf numFmtId="3" fontId="86" fillId="0" borderId="0" xfId="0" applyNumberFormat="1" applyFont="1" applyAlignment="1">
      <alignment/>
    </xf>
    <xf numFmtId="3" fontId="86" fillId="0" borderId="0" xfId="0" applyNumberFormat="1" applyFont="1" applyFill="1" applyAlignment="1">
      <alignment/>
    </xf>
    <xf numFmtId="0" fontId="83" fillId="0" borderId="32" xfId="0" applyFont="1" applyBorder="1" applyAlignment="1">
      <alignment horizontal="center"/>
    </xf>
    <xf numFmtId="0" fontId="87" fillId="0" borderId="32" xfId="0" applyFont="1" applyBorder="1" applyAlignment="1">
      <alignment horizontal="center" wrapText="1"/>
    </xf>
    <xf numFmtId="175" fontId="104" fillId="0" borderId="32" xfId="45" applyNumberFormat="1" applyFont="1" applyBorder="1" applyAlignment="1">
      <alignment horizontal="right"/>
    </xf>
    <xf numFmtId="175" fontId="104" fillId="0" borderId="32" xfId="45" applyNumberFormat="1" applyFont="1" applyBorder="1" applyAlignment="1">
      <alignment horizontal="right" wrapText="1"/>
    </xf>
    <xf numFmtId="0" fontId="89" fillId="0" borderId="0" xfId="0" applyFont="1" applyAlignment="1">
      <alignment vertical="top" wrapText="1"/>
    </xf>
    <xf numFmtId="0" fontId="83" fillId="0" borderId="32" xfId="0" applyFont="1" applyFill="1" applyBorder="1" applyAlignment="1">
      <alignment horizontal="center"/>
    </xf>
    <xf numFmtId="0" fontId="87" fillId="0" borderId="32" xfId="0" applyFont="1" applyFill="1" applyBorder="1" applyAlignment="1">
      <alignment horizontal="center"/>
    </xf>
    <xf numFmtId="175" fontId="103" fillId="0" borderId="32" xfId="45" applyNumberFormat="1" applyFont="1" applyBorder="1" applyAlignment="1">
      <alignment horizontal="right"/>
    </xf>
    <xf numFmtId="0" fontId="87" fillId="0" borderId="32" xfId="0" applyFont="1" applyBorder="1" applyAlignment="1">
      <alignment horizontal="right"/>
    </xf>
    <xf numFmtId="0" fontId="83" fillId="0" borderId="32" xfId="0" applyFont="1" applyBorder="1" applyAlignment="1">
      <alignment horizontal="center" vertical="center"/>
    </xf>
    <xf numFmtId="0" fontId="87" fillId="0" borderId="32" xfId="0" applyFont="1" applyBorder="1" applyAlignment="1">
      <alignment horizontal="right" vertical="center"/>
    </xf>
    <xf numFmtId="0" fontId="87" fillId="0" borderId="32" xfId="0" applyFont="1" applyFill="1" applyBorder="1" applyAlignment="1">
      <alignment horizontal="right"/>
    </xf>
    <xf numFmtId="0" fontId="82" fillId="14" borderId="0" xfId="0" applyFont="1" applyFill="1" applyBorder="1" applyAlignment="1">
      <alignment vertical="center"/>
    </xf>
    <xf numFmtId="0" fontId="82" fillId="14" borderId="10" xfId="0" applyFont="1" applyFill="1" applyBorder="1" applyAlignment="1">
      <alignment vertical="center"/>
    </xf>
    <xf numFmtId="0" fontId="87" fillId="0" borderId="33" xfId="0" applyFont="1" applyFill="1" applyBorder="1" applyAlignment="1">
      <alignment horizontal="right"/>
    </xf>
    <xf numFmtId="175" fontId="86" fillId="0" borderId="17" xfId="45" applyNumberFormat="1" applyFont="1" applyBorder="1" applyAlignment="1">
      <alignment horizontal="right"/>
    </xf>
    <xf numFmtId="175" fontId="86" fillId="0" borderId="17" xfId="45" applyNumberFormat="1" applyFont="1" applyBorder="1" applyAlignment="1">
      <alignment horizontal="right" wrapText="1"/>
    </xf>
    <xf numFmtId="175" fontId="83" fillId="0" borderId="17" xfId="45" applyNumberFormat="1" applyFont="1" applyBorder="1" applyAlignment="1">
      <alignment horizontal="right"/>
    </xf>
    <xf numFmtId="175" fontId="87" fillId="0" borderId="0" xfId="45" applyNumberFormat="1" applyFont="1" applyAlignment="1">
      <alignment horizontal="right"/>
    </xf>
    <xf numFmtId="175" fontId="87" fillId="0" borderId="0" xfId="45" applyNumberFormat="1" applyFont="1" applyAlignment="1">
      <alignment horizontal="right" wrapText="1"/>
    </xf>
    <xf numFmtId="175" fontId="83" fillId="0" borderId="0" xfId="45" applyNumberFormat="1" applyFont="1" applyAlignment="1">
      <alignment horizontal="right"/>
    </xf>
    <xf numFmtId="175" fontId="86" fillId="35" borderId="0" xfId="45" applyNumberFormat="1" applyFont="1" applyFill="1" applyAlignment="1">
      <alignment horizontal="right"/>
    </xf>
    <xf numFmtId="175" fontId="86" fillId="35" borderId="0" xfId="45" applyNumberFormat="1" applyFont="1" applyFill="1" applyAlignment="1">
      <alignment horizontal="right" wrapText="1"/>
    </xf>
    <xf numFmtId="175" fontId="83" fillId="35" borderId="0" xfId="45" applyNumberFormat="1" applyFont="1" applyFill="1" applyAlignment="1">
      <alignment horizontal="right"/>
    </xf>
    <xf numFmtId="175" fontId="87" fillId="35" borderId="18" xfId="45" applyNumberFormat="1" applyFont="1" applyFill="1" applyBorder="1" applyAlignment="1">
      <alignment horizontal="right"/>
    </xf>
    <xf numFmtId="175" fontId="87" fillId="35" borderId="18" xfId="45" applyNumberFormat="1" applyFont="1" applyFill="1" applyBorder="1" applyAlignment="1">
      <alignment horizontal="right" wrapText="1"/>
    </xf>
    <xf numFmtId="175" fontId="83" fillId="35" borderId="18" xfId="45" applyNumberFormat="1" applyFont="1" applyFill="1" applyBorder="1" applyAlignment="1">
      <alignment horizontal="right"/>
    </xf>
    <xf numFmtId="175" fontId="87" fillId="0" borderId="11" xfId="45" applyNumberFormat="1" applyFont="1" applyBorder="1" applyAlignment="1">
      <alignment horizontal="right"/>
    </xf>
    <xf numFmtId="175" fontId="87" fillId="0" borderId="11" xfId="45" applyNumberFormat="1" applyFont="1" applyBorder="1" applyAlignment="1">
      <alignment horizontal="right" wrapText="1"/>
    </xf>
    <xf numFmtId="175" fontId="86" fillId="0" borderId="0" xfId="45" applyNumberFormat="1" applyFont="1" applyFill="1" applyBorder="1" applyAlignment="1">
      <alignment horizontal="right"/>
    </xf>
    <xf numFmtId="175" fontId="86" fillId="0" borderId="0" xfId="45" applyNumberFormat="1" applyFont="1" applyFill="1" applyBorder="1" applyAlignment="1">
      <alignment horizontal="right" wrapText="1"/>
    </xf>
    <xf numFmtId="175" fontId="83" fillId="0" borderId="0" xfId="45" applyNumberFormat="1" applyFont="1" applyFill="1" applyBorder="1" applyAlignment="1">
      <alignment horizontal="right"/>
    </xf>
    <xf numFmtId="175" fontId="87" fillId="0" borderId="32" xfId="45" applyNumberFormat="1" applyFont="1" applyBorder="1" applyAlignment="1">
      <alignment horizontal="right"/>
    </xf>
    <xf numFmtId="175" fontId="87" fillId="0" borderId="32" xfId="45" applyNumberFormat="1" applyFont="1" applyBorder="1" applyAlignment="1">
      <alignment horizontal="right" wrapText="1"/>
    </xf>
    <xf numFmtId="175" fontId="83" fillId="0" borderId="32" xfId="45" applyNumberFormat="1" applyFont="1" applyBorder="1" applyAlignment="1">
      <alignment horizontal="right"/>
    </xf>
    <xf numFmtId="178" fontId="86" fillId="0" borderId="17" xfId="0" applyNumberFormat="1" applyFont="1" applyBorder="1" applyAlignment="1">
      <alignment horizontal="right"/>
    </xf>
    <xf numFmtId="178" fontId="86" fillId="0" borderId="17" xfId="0" applyNumberFormat="1" applyFont="1" applyBorder="1" applyAlignment="1">
      <alignment horizontal="right" wrapText="1"/>
    </xf>
    <xf numFmtId="178" fontId="83" fillId="0" borderId="17" xfId="0" applyNumberFormat="1" applyFont="1" applyBorder="1" applyAlignment="1">
      <alignment horizontal="right"/>
    </xf>
    <xf numFmtId="178" fontId="83" fillId="0" borderId="11" xfId="0" applyNumberFormat="1" applyFont="1" applyBorder="1" applyAlignment="1">
      <alignment horizontal="right"/>
    </xf>
    <xf numFmtId="178" fontId="87" fillId="0" borderId="0" xfId="0" applyNumberFormat="1" applyFont="1" applyAlignment="1">
      <alignment horizontal="right"/>
    </xf>
    <xf numFmtId="178" fontId="87" fillId="0" borderId="0" xfId="0" applyNumberFormat="1" applyFont="1" applyAlignment="1">
      <alignment horizontal="right" wrapText="1"/>
    </xf>
    <xf numFmtId="178" fontId="83" fillId="0" borderId="0" xfId="0" applyNumberFormat="1" applyFont="1" applyAlignment="1">
      <alignment horizontal="right"/>
    </xf>
    <xf numFmtId="178" fontId="86" fillId="35" borderId="12" xfId="0" applyNumberFormat="1" applyFont="1" applyFill="1" applyBorder="1" applyAlignment="1">
      <alignment horizontal="right"/>
    </xf>
    <xf numFmtId="178" fontId="86" fillId="35" borderId="12" xfId="0" applyNumberFormat="1" applyFont="1" applyFill="1" applyBorder="1" applyAlignment="1">
      <alignment horizontal="right" wrapText="1"/>
    </xf>
    <xf numFmtId="178" fontId="83" fillId="35" borderId="12" xfId="0" applyNumberFormat="1" applyFont="1" applyFill="1" applyBorder="1" applyAlignment="1">
      <alignment horizontal="right"/>
    </xf>
    <xf numFmtId="178" fontId="86" fillId="35" borderId="0" xfId="0" applyNumberFormat="1" applyFont="1" applyFill="1" applyAlignment="1">
      <alignment horizontal="right"/>
    </xf>
    <xf numFmtId="178" fontId="86" fillId="35" borderId="0" xfId="0" applyNumberFormat="1" applyFont="1" applyFill="1" applyAlignment="1">
      <alignment horizontal="right" wrapText="1"/>
    </xf>
    <xf numFmtId="178" fontId="83" fillId="35" borderId="0" xfId="0" applyNumberFormat="1" applyFont="1" applyFill="1" applyAlignment="1">
      <alignment horizontal="right"/>
    </xf>
    <xf numFmtId="178" fontId="87" fillId="35" borderId="18" xfId="0" applyNumberFormat="1" applyFont="1" applyFill="1" applyBorder="1" applyAlignment="1">
      <alignment horizontal="right"/>
    </xf>
    <xf numFmtId="178" fontId="86" fillId="0" borderId="0" xfId="0" applyNumberFormat="1" applyFont="1" applyBorder="1" applyAlignment="1">
      <alignment horizontal="right"/>
    </xf>
    <xf numFmtId="178" fontId="86" fillId="0" borderId="0" xfId="0" applyNumberFormat="1" applyFont="1" applyBorder="1" applyAlignment="1">
      <alignment horizontal="right" wrapText="1"/>
    </xf>
    <xf numFmtId="178" fontId="83" fillId="0" borderId="0" xfId="0" applyNumberFormat="1" applyFont="1" applyBorder="1" applyAlignment="1">
      <alignment horizontal="right"/>
    </xf>
    <xf numFmtId="178" fontId="87" fillId="0" borderId="32" xfId="0" applyNumberFormat="1" applyFont="1" applyBorder="1" applyAlignment="1">
      <alignment horizontal="right"/>
    </xf>
    <xf numFmtId="178" fontId="87" fillId="0" borderId="32" xfId="0" applyNumberFormat="1" applyFont="1" applyBorder="1" applyAlignment="1">
      <alignment horizontal="right" wrapText="1"/>
    </xf>
    <xf numFmtId="178" fontId="83" fillId="0" borderId="34" xfId="0" applyNumberFormat="1" applyFont="1" applyBorder="1" applyAlignment="1">
      <alignment horizontal="right"/>
    </xf>
    <xf numFmtId="175" fontId="114" fillId="0" borderId="17" xfId="45" applyNumberFormat="1" applyFont="1" applyBorder="1" applyAlignment="1">
      <alignment horizontal="right" wrapText="1"/>
    </xf>
    <xf numFmtId="175" fontId="114" fillId="0" borderId="11" xfId="45" applyNumberFormat="1" applyFont="1" applyBorder="1" applyAlignment="1">
      <alignment horizontal="right" wrapText="1"/>
    </xf>
    <xf numFmtId="175" fontId="115" fillId="0" borderId="11" xfId="45" applyNumberFormat="1" applyFont="1" applyBorder="1" applyAlignment="1">
      <alignment horizontal="right"/>
    </xf>
    <xf numFmtId="175" fontId="115" fillId="0" borderId="11" xfId="45" applyNumberFormat="1" applyFont="1" applyBorder="1" applyAlignment="1">
      <alignment horizontal="right" wrapText="1"/>
    </xf>
    <xf numFmtId="175" fontId="114" fillId="35" borderId="12" xfId="45" applyNumberFormat="1" applyFont="1" applyFill="1" applyBorder="1" applyAlignment="1">
      <alignment horizontal="right" wrapText="1"/>
    </xf>
    <xf numFmtId="175" fontId="115" fillId="35" borderId="12" xfId="45" applyNumberFormat="1" applyFont="1" applyFill="1" applyBorder="1" applyAlignment="1">
      <alignment horizontal="right"/>
    </xf>
    <xf numFmtId="175" fontId="115" fillId="35" borderId="12" xfId="45" applyNumberFormat="1" applyFont="1" applyFill="1" applyBorder="1" applyAlignment="1">
      <alignment horizontal="right" wrapText="1"/>
    </xf>
    <xf numFmtId="175" fontId="86" fillId="35" borderId="0" xfId="45" applyNumberFormat="1" applyFont="1" applyFill="1" applyBorder="1" applyAlignment="1">
      <alignment horizontal="right"/>
    </xf>
    <xf numFmtId="175" fontId="86" fillId="35" borderId="0" xfId="45" applyNumberFormat="1" applyFont="1" applyFill="1" applyBorder="1" applyAlignment="1">
      <alignment horizontal="right" wrapText="1"/>
    </xf>
    <xf numFmtId="175" fontId="86" fillId="0" borderId="15" xfId="45" applyNumberFormat="1" applyFont="1" applyFill="1" applyBorder="1" applyAlignment="1">
      <alignment horizontal="right"/>
    </xf>
    <xf numFmtId="175" fontId="86" fillId="0" borderId="15" xfId="45" applyNumberFormat="1" applyFont="1" applyFill="1" applyBorder="1" applyAlignment="1">
      <alignment horizontal="right" wrapText="1"/>
    </xf>
    <xf numFmtId="178" fontId="105" fillId="0" borderId="0" xfId="0" applyNumberFormat="1" applyFont="1" applyFill="1" applyBorder="1" applyAlignment="1">
      <alignment horizontal="left"/>
    </xf>
    <xf numFmtId="175" fontId="114" fillId="0" borderId="0" xfId="45" applyNumberFormat="1" applyFont="1" applyFill="1" applyBorder="1" applyAlignment="1">
      <alignment horizontal="right" wrapText="1"/>
    </xf>
    <xf numFmtId="175" fontId="115" fillId="0" borderId="32" xfId="45" applyNumberFormat="1" applyFont="1" applyBorder="1" applyAlignment="1">
      <alignment horizontal="right"/>
    </xf>
    <xf numFmtId="175" fontId="115" fillId="0" borderId="32" xfId="45" applyNumberFormat="1" applyFont="1" applyBorder="1" applyAlignment="1">
      <alignment horizontal="right" wrapText="1"/>
    </xf>
    <xf numFmtId="175" fontId="114" fillId="0" borderId="32" xfId="45" applyNumberFormat="1" applyFont="1" applyBorder="1" applyAlignment="1">
      <alignment horizontal="right" wrapText="1"/>
    </xf>
    <xf numFmtId="175" fontId="83" fillId="0" borderId="17" xfId="45" applyNumberFormat="1" applyFont="1" applyBorder="1" applyAlignment="1">
      <alignment horizontal="right" wrapText="1"/>
    </xf>
    <xf numFmtId="175" fontId="83" fillId="0" borderId="11" xfId="45" applyNumberFormat="1" applyFont="1" applyBorder="1" applyAlignment="1">
      <alignment horizontal="right" wrapText="1"/>
    </xf>
    <xf numFmtId="175" fontId="115" fillId="0" borderId="0" xfId="45" applyNumberFormat="1" applyFont="1" applyAlignment="1">
      <alignment horizontal="right"/>
    </xf>
    <xf numFmtId="175" fontId="115" fillId="0" borderId="0" xfId="45" applyNumberFormat="1" applyFont="1" applyAlignment="1">
      <alignment horizontal="right" wrapText="1"/>
    </xf>
    <xf numFmtId="175" fontId="83" fillId="0" borderId="0" xfId="45" applyNumberFormat="1" applyFont="1" applyAlignment="1">
      <alignment horizontal="right" wrapText="1"/>
    </xf>
    <xf numFmtId="175" fontId="83" fillId="35" borderId="12" xfId="45" applyNumberFormat="1" applyFont="1" applyFill="1" applyBorder="1" applyAlignment="1">
      <alignment horizontal="right" wrapText="1"/>
    </xf>
    <xf numFmtId="175" fontId="115" fillId="35" borderId="0" xfId="45" applyNumberFormat="1" applyFont="1" applyFill="1" applyAlignment="1">
      <alignment horizontal="right"/>
    </xf>
    <xf numFmtId="175" fontId="115" fillId="35" borderId="0" xfId="45" applyNumberFormat="1" applyFont="1" applyFill="1" applyAlignment="1">
      <alignment horizontal="right" wrapText="1"/>
    </xf>
    <xf numFmtId="175" fontId="83" fillId="35" borderId="0" xfId="45" applyNumberFormat="1" applyFont="1" applyFill="1" applyAlignment="1">
      <alignment horizontal="right" wrapText="1"/>
    </xf>
    <xf numFmtId="175" fontId="83" fillId="0" borderId="32" xfId="45" applyNumberFormat="1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35" borderId="0" xfId="0" applyFont="1" applyFill="1" applyBorder="1" applyAlignment="1">
      <alignment/>
    </xf>
    <xf numFmtId="175" fontId="95" fillId="0" borderId="13" xfId="45" applyNumberFormat="1" applyFont="1" applyBorder="1" applyAlignment="1">
      <alignment horizontal="right"/>
    </xf>
    <xf numFmtId="175" fontId="86" fillId="0" borderId="13" xfId="45" applyNumberFormat="1" applyFont="1" applyBorder="1" applyAlignment="1">
      <alignment horizontal="right" wrapText="1"/>
    </xf>
    <xf numFmtId="175" fontId="86" fillId="0" borderId="13" xfId="45" applyNumberFormat="1" applyFont="1" applyBorder="1" applyAlignment="1">
      <alignment horizontal="right"/>
    </xf>
    <xf numFmtId="0" fontId="108" fillId="0" borderId="13" xfId="0" applyFont="1" applyBorder="1" applyAlignment="1">
      <alignment horizontal="right" wrapText="1"/>
    </xf>
    <xf numFmtId="0" fontId="116" fillId="0" borderId="13" xfId="0" applyFont="1" applyBorder="1" applyAlignment="1">
      <alignment horizontal="right" wrapText="1"/>
    </xf>
    <xf numFmtId="175" fontId="87" fillId="0" borderId="13" xfId="0" applyNumberFormat="1" applyFont="1" applyBorder="1" applyAlignment="1">
      <alignment horizontal="right" wrapText="1"/>
    </xf>
    <xf numFmtId="175" fontId="95" fillId="35" borderId="12" xfId="45" applyNumberFormat="1" applyFont="1" applyFill="1" applyBorder="1" applyAlignment="1">
      <alignment horizontal="right"/>
    </xf>
    <xf numFmtId="0" fontId="108" fillId="35" borderId="0" xfId="0" applyFont="1" applyFill="1" applyAlignment="1">
      <alignment horizontal="right" wrapText="1"/>
    </xf>
    <xf numFmtId="0" fontId="116" fillId="35" borderId="0" xfId="0" applyFont="1" applyFill="1" applyAlignment="1">
      <alignment horizontal="right" wrapText="1"/>
    </xf>
    <xf numFmtId="175" fontId="87" fillId="35" borderId="0" xfId="0" applyNumberFormat="1" applyFont="1" applyFill="1" applyAlignment="1">
      <alignment horizontal="right" wrapText="1"/>
    </xf>
    <xf numFmtId="175" fontId="95" fillId="0" borderId="11" xfId="45" applyNumberFormat="1" applyFont="1" applyBorder="1" applyAlignment="1">
      <alignment horizontal="right"/>
    </xf>
    <xf numFmtId="175" fontId="86" fillId="0" borderId="11" xfId="45" applyNumberFormat="1" applyFont="1" applyFill="1" applyBorder="1" applyAlignment="1">
      <alignment horizontal="right" wrapText="1"/>
    </xf>
    <xf numFmtId="0" fontId="108" fillId="0" borderId="11" xfId="0" applyFont="1" applyBorder="1" applyAlignment="1">
      <alignment horizontal="right" wrapText="1"/>
    </xf>
    <xf numFmtId="0" fontId="116" fillId="0" borderId="11" xfId="0" applyFont="1" applyBorder="1" applyAlignment="1">
      <alignment horizontal="right" wrapText="1"/>
    </xf>
    <xf numFmtId="175" fontId="87" fillId="0" borderId="11" xfId="0" applyNumberFormat="1" applyFont="1" applyFill="1" applyBorder="1" applyAlignment="1">
      <alignment horizontal="right" wrapText="1"/>
    </xf>
    <xf numFmtId="175" fontId="87" fillId="0" borderId="11" xfId="0" applyNumberFormat="1" applyFont="1" applyBorder="1" applyAlignment="1">
      <alignment horizontal="right" wrapText="1"/>
    </xf>
    <xf numFmtId="175" fontId="95" fillId="35" borderId="0" xfId="45" applyNumberFormat="1" applyFont="1" applyFill="1" applyBorder="1" applyAlignment="1">
      <alignment horizontal="right"/>
    </xf>
    <xf numFmtId="0" fontId="108" fillId="35" borderId="0" xfId="0" applyFont="1" applyFill="1" applyBorder="1" applyAlignment="1">
      <alignment horizontal="right" wrapText="1"/>
    </xf>
    <xf numFmtId="175" fontId="87" fillId="35" borderId="0" xfId="45" applyNumberFormat="1" applyFont="1" applyFill="1" applyBorder="1" applyAlignment="1">
      <alignment horizontal="right" wrapText="1"/>
    </xf>
    <xf numFmtId="0" fontId="0" fillId="0" borderId="32" xfId="0" applyFont="1" applyBorder="1" applyAlignment="1">
      <alignment/>
    </xf>
    <xf numFmtId="0" fontId="108" fillId="0" borderId="32" xfId="0" applyFont="1" applyBorder="1" applyAlignment="1">
      <alignment horizontal="right" wrapText="1"/>
    </xf>
    <xf numFmtId="0" fontId="116" fillId="0" borderId="32" xfId="0" applyFont="1" applyBorder="1" applyAlignment="1">
      <alignment horizontal="right" wrapText="1"/>
    </xf>
    <xf numFmtId="175" fontId="87" fillId="0" borderId="32" xfId="0" applyNumberFormat="1" applyFont="1" applyFill="1" applyBorder="1" applyAlignment="1">
      <alignment horizontal="right" wrapText="1"/>
    </xf>
    <xf numFmtId="175" fontId="87" fillId="0" borderId="32" xfId="0" applyNumberFormat="1" applyFont="1" applyBorder="1" applyAlignment="1">
      <alignment horizontal="right" wrapText="1"/>
    </xf>
    <xf numFmtId="175" fontId="95" fillId="0" borderId="0" xfId="45" applyNumberFormat="1" applyFont="1" applyBorder="1" applyAlignment="1">
      <alignment horizontal="right"/>
    </xf>
    <xf numFmtId="175" fontId="86" fillId="0" borderId="0" xfId="45" applyNumberFormat="1" applyFont="1" applyBorder="1" applyAlignment="1">
      <alignment horizontal="right" wrapText="1"/>
    </xf>
    <xf numFmtId="175" fontId="86" fillId="0" borderId="0" xfId="45" applyNumberFormat="1" applyFont="1" applyBorder="1" applyAlignment="1">
      <alignment horizontal="right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175" fontId="0" fillId="0" borderId="13" xfId="45" applyNumberFormat="1" applyFont="1" applyBorder="1" applyAlignment="1">
      <alignment horizontal="center" vertical="center"/>
    </xf>
    <xf numFmtId="175" fontId="0" fillId="35" borderId="0" xfId="45" applyNumberFormat="1" applyFont="1" applyFill="1" applyAlignment="1">
      <alignment horizontal="center" vertical="center"/>
    </xf>
    <xf numFmtId="175" fontId="0" fillId="0" borderId="11" xfId="45" applyNumberFormat="1" applyFont="1" applyBorder="1" applyAlignment="1">
      <alignment horizontal="center" vertical="center"/>
    </xf>
    <xf numFmtId="175" fontId="0" fillId="35" borderId="0" xfId="45" applyNumberFormat="1" applyFont="1" applyFill="1" applyBorder="1" applyAlignment="1">
      <alignment horizontal="center" vertical="center"/>
    </xf>
    <xf numFmtId="175" fontId="0" fillId="0" borderId="32" xfId="45" applyNumberFormat="1" applyFont="1" applyBorder="1" applyAlignment="1">
      <alignment horizontal="center" vertical="center"/>
    </xf>
    <xf numFmtId="0" fontId="86" fillId="35" borderId="32" xfId="0" applyFont="1" applyFill="1" applyBorder="1" applyAlignment="1">
      <alignment horizontal="center" vertical="center" wrapText="1"/>
    </xf>
    <xf numFmtId="175" fontId="95" fillId="0" borderId="11" xfId="45" applyNumberFormat="1" applyFont="1" applyBorder="1" applyAlignment="1">
      <alignment horizontal="center" vertical="center"/>
    </xf>
    <xf numFmtId="175" fontId="95" fillId="0" borderId="11" xfId="45" applyNumberFormat="1" applyFont="1" applyBorder="1" applyAlignment="1">
      <alignment horizontal="center" vertical="center" wrapText="1"/>
    </xf>
    <xf numFmtId="175" fontId="86" fillId="0" borderId="11" xfId="45" applyNumberFormat="1" applyFont="1" applyBorder="1" applyAlignment="1">
      <alignment horizontal="center" vertical="center" wrapText="1"/>
    </xf>
    <xf numFmtId="175" fontId="86" fillId="0" borderId="11" xfId="45" applyNumberFormat="1" applyFont="1" applyBorder="1" applyAlignment="1">
      <alignment horizontal="center" vertical="center"/>
    </xf>
    <xf numFmtId="43" fontId="84" fillId="0" borderId="11" xfId="45" applyNumberFormat="1" applyFont="1" applyBorder="1" applyAlignment="1">
      <alignment horizontal="center" vertical="center" wrapText="1"/>
    </xf>
    <xf numFmtId="175" fontId="95" fillId="0" borderId="0" xfId="45" applyNumberFormat="1" applyFont="1" applyAlignment="1">
      <alignment horizontal="center" vertical="center"/>
    </xf>
    <xf numFmtId="175" fontId="95" fillId="0" borderId="0" xfId="45" applyNumberFormat="1" applyFont="1" applyAlignment="1">
      <alignment horizontal="center" vertical="center" wrapText="1"/>
    </xf>
    <xf numFmtId="175" fontId="86" fillId="0" borderId="0" xfId="45" applyNumberFormat="1" applyFont="1" applyAlignment="1">
      <alignment horizontal="center" vertical="center" wrapText="1"/>
    </xf>
    <xf numFmtId="175" fontId="86" fillId="0" borderId="0" xfId="45" applyNumberFormat="1" applyFont="1" applyAlignment="1">
      <alignment horizontal="center" vertical="center"/>
    </xf>
    <xf numFmtId="43" fontId="84" fillId="0" borderId="0" xfId="45" applyNumberFormat="1" applyFont="1" applyAlignment="1">
      <alignment horizontal="center" vertical="center" wrapText="1"/>
    </xf>
    <xf numFmtId="175" fontId="117" fillId="0" borderId="13" xfId="45" applyNumberFormat="1" applyFont="1" applyBorder="1" applyAlignment="1">
      <alignment horizontal="center" vertical="center" wrapText="1"/>
    </xf>
    <xf numFmtId="175" fontId="118" fillId="0" borderId="13" xfId="45" applyNumberFormat="1" applyFont="1" applyBorder="1" applyAlignment="1">
      <alignment horizontal="center" vertical="center" wrapText="1"/>
    </xf>
    <xf numFmtId="175" fontId="116" fillId="0" borderId="13" xfId="45" applyNumberFormat="1" applyFont="1" applyBorder="1" applyAlignment="1">
      <alignment horizontal="center" vertical="center" wrapText="1"/>
    </xf>
    <xf numFmtId="175" fontId="87" fillId="0" borderId="13" xfId="45" applyNumberFormat="1" applyFont="1" applyBorder="1" applyAlignment="1">
      <alignment horizontal="center" vertical="center" wrapText="1"/>
    </xf>
    <xf numFmtId="43" fontId="117" fillId="0" borderId="13" xfId="45" applyNumberFormat="1" applyFont="1" applyBorder="1" applyAlignment="1">
      <alignment horizontal="center" vertical="center" wrapText="1"/>
    </xf>
    <xf numFmtId="175" fontId="95" fillId="35" borderId="12" xfId="45" applyNumberFormat="1" applyFont="1" applyFill="1" applyBorder="1" applyAlignment="1">
      <alignment horizontal="center" vertical="center"/>
    </xf>
    <xf numFmtId="175" fontId="95" fillId="35" borderId="12" xfId="45" applyNumberFormat="1" applyFont="1" applyFill="1" applyBorder="1" applyAlignment="1">
      <alignment horizontal="center" vertical="center" wrapText="1"/>
    </xf>
    <xf numFmtId="175" fontId="86" fillId="35" borderId="12" xfId="45" applyNumberFormat="1" applyFont="1" applyFill="1" applyBorder="1" applyAlignment="1">
      <alignment horizontal="center" vertical="center" wrapText="1"/>
    </xf>
    <xf numFmtId="175" fontId="86" fillId="35" borderId="12" xfId="45" applyNumberFormat="1" applyFont="1" applyFill="1" applyBorder="1" applyAlignment="1">
      <alignment horizontal="center" vertical="center"/>
    </xf>
    <xf numFmtId="43" fontId="84" fillId="35" borderId="12" xfId="45" applyNumberFormat="1" applyFont="1" applyFill="1" applyBorder="1" applyAlignment="1">
      <alignment horizontal="center" vertical="center" wrapText="1"/>
    </xf>
    <xf numFmtId="175" fontId="117" fillId="35" borderId="0" xfId="45" applyNumberFormat="1" applyFont="1" applyFill="1" applyAlignment="1">
      <alignment horizontal="center" vertical="center" wrapText="1"/>
    </xf>
    <xf numFmtId="175" fontId="118" fillId="35" borderId="0" xfId="45" applyNumberFormat="1" applyFont="1" applyFill="1" applyAlignment="1">
      <alignment horizontal="center" vertical="center" wrapText="1"/>
    </xf>
    <xf numFmtId="175" fontId="116" fillId="35" borderId="0" xfId="45" applyNumberFormat="1" applyFont="1" applyFill="1" applyAlignment="1">
      <alignment horizontal="center" vertical="center" wrapText="1"/>
    </xf>
    <xf numFmtId="175" fontId="87" fillId="35" borderId="0" xfId="45" applyNumberFormat="1" applyFont="1" applyFill="1" applyAlignment="1">
      <alignment horizontal="center" vertical="center" wrapText="1"/>
    </xf>
    <xf numFmtId="43" fontId="117" fillId="35" borderId="0" xfId="45" applyNumberFormat="1" applyFont="1" applyFill="1" applyAlignment="1">
      <alignment horizontal="center" vertical="center" wrapText="1"/>
    </xf>
    <xf numFmtId="175" fontId="86" fillId="0" borderId="11" xfId="45" applyNumberFormat="1" applyFont="1" applyFill="1" applyBorder="1" applyAlignment="1">
      <alignment horizontal="center" vertical="center" wrapText="1"/>
    </xf>
    <xf numFmtId="175" fontId="86" fillId="0" borderId="11" xfId="45" applyNumberFormat="1" applyFont="1" applyFill="1" applyBorder="1" applyAlignment="1">
      <alignment horizontal="center" vertical="center"/>
    </xf>
    <xf numFmtId="43" fontId="84" fillId="0" borderId="11" xfId="45" applyNumberFormat="1" applyFont="1" applyFill="1" applyBorder="1" applyAlignment="1">
      <alignment horizontal="center" vertical="center" wrapText="1"/>
    </xf>
    <xf numFmtId="175" fontId="117" fillId="0" borderId="11" xfId="45" applyNumberFormat="1" applyFont="1" applyBorder="1" applyAlignment="1">
      <alignment horizontal="center" vertical="center" wrapText="1"/>
    </xf>
    <xf numFmtId="175" fontId="118" fillId="0" borderId="11" xfId="45" applyNumberFormat="1" applyFont="1" applyBorder="1" applyAlignment="1">
      <alignment horizontal="center" vertical="center" wrapText="1"/>
    </xf>
    <xf numFmtId="175" fontId="116" fillId="0" borderId="11" xfId="45" applyNumberFormat="1" applyFont="1" applyBorder="1" applyAlignment="1">
      <alignment horizontal="center" vertical="center" wrapText="1"/>
    </xf>
    <xf numFmtId="175" fontId="87" fillId="0" borderId="11" xfId="45" applyNumberFormat="1" applyFont="1" applyFill="1" applyBorder="1" applyAlignment="1">
      <alignment horizontal="center" vertical="center" wrapText="1"/>
    </xf>
    <xf numFmtId="43" fontId="117" fillId="0" borderId="11" xfId="45" applyNumberFormat="1" applyFont="1" applyFill="1" applyBorder="1" applyAlignment="1">
      <alignment horizontal="center" vertical="center" wrapText="1"/>
    </xf>
    <xf numFmtId="175" fontId="119" fillId="35" borderId="0" xfId="45" applyNumberFormat="1" applyFont="1" applyFill="1" applyBorder="1" applyAlignment="1">
      <alignment horizontal="center" vertical="center" wrapText="1"/>
    </xf>
    <xf numFmtId="175" fontId="108" fillId="35" borderId="0" xfId="45" applyNumberFormat="1" applyFont="1" applyFill="1" applyBorder="1" applyAlignment="1">
      <alignment horizontal="center" vertical="center" wrapText="1"/>
    </xf>
    <xf numFmtId="175" fontId="87" fillId="35" borderId="0" xfId="45" applyNumberFormat="1" applyFont="1" applyFill="1" applyBorder="1" applyAlignment="1">
      <alignment horizontal="center" vertical="center" wrapText="1"/>
    </xf>
    <xf numFmtId="43" fontId="116" fillId="35" borderId="0" xfId="45" applyNumberFormat="1" applyFont="1" applyFill="1" applyBorder="1" applyAlignment="1">
      <alignment horizontal="center" vertical="center" wrapText="1"/>
    </xf>
    <xf numFmtId="175" fontId="117" fillId="0" borderId="32" xfId="45" applyNumberFormat="1" applyFont="1" applyBorder="1" applyAlignment="1">
      <alignment horizontal="center" vertical="center" wrapText="1"/>
    </xf>
    <xf numFmtId="175" fontId="118" fillId="0" borderId="32" xfId="45" applyNumberFormat="1" applyFont="1" applyBorder="1" applyAlignment="1">
      <alignment horizontal="center" vertical="center" wrapText="1"/>
    </xf>
    <xf numFmtId="175" fontId="116" fillId="0" borderId="32" xfId="45" applyNumberFormat="1" applyFont="1" applyBorder="1" applyAlignment="1">
      <alignment horizontal="center" vertical="center" wrapText="1"/>
    </xf>
    <xf numFmtId="175" fontId="87" fillId="0" borderId="32" xfId="45" applyNumberFormat="1" applyFont="1" applyFill="1" applyBorder="1" applyAlignment="1">
      <alignment horizontal="center" vertical="center" wrapText="1"/>
    </xf>
    <xf numFmtId="43" fontId="117" fillId="0" borderId="32" xfId="45" applyNumberFormat="1" applyFont="1" applyFill="1" applyBorder="1" applyAlignment="1">
      <alignment horizontal="center" vertical="center" wrapText="1"/>
    </xf>
    <xf numFmtId="0" fontId="85" fillId="0" borderId="32" xfId="0" applyFont="1" applyBorder="1" applyAlignment="1">
      <alignment/>
    </xf>
    <xf numFmtId="0" fontId="82" fillId="14" borderId="32" xfId="0" applyFont="1" applyFill="1" applyBorder="1" applyAlignment="1">
      <alignment horizontal="left" vertical="center"/>
    </xf>
    <xf numFmtId="0" fontId="82" fillId="14" borderId="32" xfId="0" applyFont="1" applyFill="1" applyBorder="1" applyAlignment="1">
      <alignment horizontal="center" vertical="center"/>
    </xf>
    <xf numFmtId="0" fontId="83" fillId="0" borderId="32" xfId="0" applyFont="1" applyBorder="1" applyAlignment="1">
      <alignment horizontal="center" vertical="center" wrapText="1"/>
    </xf>
    <xf numFmtId="175" fontId="86" fillId="0" borderId="11" xfId="45" applyNumberFormat="1" applyFont="1" applyBorder="1" applyAlignment="1">
      <alignment horizontal="center" wrapText="1"/>
    </xf>
    <xf numFmtId="175" fontId="86" fillId="0" borderId="11" xfId="45" applyNumberFormat="1" applyFont="1" applyBorder="1" applyAlignment="1">
      <alignment horizontal="center"/>
    </xf>
    <xf numFmtId="175" fontId="120" fillId="0" borderId="11" xfId="45" applyNumberFormat="1" applyFont="1" applyBorder="1" applyAlignment="1">
      <alignment horizontal="center" wrapText="1"/>
    </xf>
    <xf numFmtId="175" fontId="86" fillId="0" borderId="0" xfId="45" applyNumberFormat="1" applyFont="1" applyAlignment="1">
      <alignment horizontal="center" wrapText="1"/>
    </xf>
    <xf numFmtId="175" fontId="86" fillId="0" borderId="0" xfId="45" applyNumberFormat="1" applyFont="1" applyAlignment="1">
      <alignment horizontal="center"/>
    </xf>
    <xf numFmtId="175" fontId="120" fillId="0" borderId="0" xfId="45" applyNumberFormat="1" applyFont="1" applyAlignment="1">
      <alignment horizontal="center" wrapText="1"/>
    </xf>
    <xf numFmtId="175" fontId="86" fillId="35" borderId="12" xfId="45" applyNumberFormat="1" applyFont="1" applyFill="1" applyBorder="1" applyAlignment="1">
      <alignment horizontal="center" wrapText="1"/>
    </xf>
    <xf numFmtId="175" fontId="86" fillId="35" borderId="12" xfId="45" applyNumberFormat="1" applyFont="1" applyFill="1" applyBorder="1" applyAlignment="1">
      <alignment horizontal="center"/>
    </xf>
    <xf numFmtId="175" fontId="120" fillId="35" borderId="12" xfId="45" applyNumberFormat="1" applyFont="1" applyFill="1" applyBorder="1" applyAlignment="1">
      <alignment horizontal="center" wrapText="1"/>
    </xf>
    <xf numFmtId="175" fontId="86" fillId="35" borderId="0" xfId="45" applyNumberFormat="1" applyFont="1" applyFill="1" applyAlignment="1">
      <alignment horizontal="center" wrapText="1"/>
    </xf>
    <xf numFmtId="175" fontId="86" fillId="35" borderId="0" xfId="45" applyNumberFormat="1" applyFont="1" applyFill="1" applyAlignment="1">
      <alignment horizontal="center"/>
    </xf>
    <xf numFmtId="175" fontId="120" fillId="35" borderId="0" xfId="45" applyNumberFormat="1" applyFont="1" applyFill="1" applyAlignment="1">
      <alignment horizontal="center" wrapText="1"/>
    </xf>
    <xf numFmtId="175" fontId="86" fillId="35" borderId="0" xfId="45" applyNumberFormat="1" applyFont="1" applyFill="1" applyBorder="1" applyAlignment="1">
      <alignment horizontal="center" wrapText="1"/>
    </xf>
    <xf numFmtId="175" fontId="86" fillId="35" borderId="0" xfId="45" applyNumberFormat="1" applyFont="1" applyFill="1" applyBorder="1" applyAlignment="1">
      <alignment horizontal="center"/>
    </xf>
    <xf numFmtId="175" fontId="120" fillId="35" borderId="0" xfId="45" applyNumberFormat="1" applyFont="1" applyFill="1" applyBorder="1" applyAlignment="1">
      <alignment horizontal="center" wrapText="1"/>
    </xf>
    <xf numFmtId="175" fontId="86" fillId="0" borderId="32" xfId="45" applyNumberFormat="1" applyFont="1" applyBorder="1" applyAlignment="1">
      <alignment horizontal="center" wrapText="1"/>
    </xf>
    <xf numFmtId="175" fontId="86" fillId="0" borderId="32" xfId="45" applyNumberFormat="1" applyFont="1" applyBorder="1" applyAlignment="1">
      <alignment horizontal="center"/>
    </xf>
    <xf numFmtId="175" fontId="120" fillId="0" borderId="32" xfId="45" applyNumberFormat="1" applyFont="1" applyBorder="1" applyAlignment="1">
      <alignment horizontal="center" wrapText="1"/>
    </xf>
    <xf numFmtId="0" fontId="85" fillId="0" borderId="11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3" fillId="35" borderId="0" xfId="0" applyFont="1" applyFill="1" applyAlignment="1">
      <alignment horizontal="center" vertical="center"/>
    </xf>
    <xf numFmtId="0" fontId="85" fillId="35" borderId="12" xfId="0" applyFont="1" applyFill="1" applyBorder="1" applyAlignment="1">
      <alignment vertical="center"/>
    </xf>
    <xf numFmtId="0" fontId="83" fillId="35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101" fillId="0" borderId="32" xfId="0" applyFont="1" applyFill="1" applyBorder="1" applyAlignment="1">
      <alignment horizontal="center"/>
    </xf>
    <xf numFmtId="0" fontId="85" fillId="0" borderId="35" xfId="0" applyFont="1" applyFill="1" applyBorder="1" applyAlignment="1">
      <alignment/>
    </xf>
    <xf numFmtId="175" fontId="83" fillId="35" borderId="0" xfId="45" applyNumberFormat="1" applyFont="1" applyFill="1" applyBorder="1" applyAlignment="1">
      <alignment horizontal="right" wrapText="1"/>
    </xf>
    <xf numFmtId="175" fontId="86" fillId="0" borderId="30" xfId="45" applyNumberFormat="1" applyFont="1" applyFill="1" applyBorder="1" applyAlignment="1">
      <alignment horizontal="right" wrapText="1"/>
    </xf>
    <xf numFmtId="175" fontId="86" fillId="0" borderId="30" xfId="45" applyNumberFormat="1" applyFont="1" applyFill="1" applyBorder="1" applyAlignment="1">
      <alignment horizontal="right"/>
    </xf>
    <xf numFmtId="175" fontId="83" fillId="0" borderId="30" xfId="45" applyNumberFormat="1" applyFont="1" applyFill="1" applyBorder="1" applyAlignment="1">
      <alignment horizontal="right" wrapText="1"/>
    </xf>
    <xf numFmtId="175" fontId="86" fillId="0" borderId="31" xfId="45" applyNumberFormat="1" applyFont="1" applyFill="1" applyBorder="1" applyAlignment="1">
      <alignment horizontal="right" wrapText="1"/>
    </xf>
    <xf numFmtId="175" fontId="86" fillId="0" borderId="31" xfId="45" applyNumberFormat="1" applyFont="1" applyFill="1" applyBorder="1" applyAlignment="1">
      <alignment horizontal="right"/>
    </xf>
    <xf numFmtId="175" fontId="83" fillId="0" borderId="31" xfId="45" applyNumberFormat="1" applyFont="1" applyFill="1" applyBorder="1" applyAlignment="1">
      <alignment horizontal="right" wrapText="1"/>
    </xf>
    <xf numFmtId="175" fontId="86" fillId="0" borderId="35" xfId="45" applyNumberFormat="1" applyFont="1" applyFill="1" applyBorder="1" applyAlignment="1">
      <alignment horizontal="right" wrapText="1"/>
    </xf>
    <xf numFmtId="175" fontId="86" fillId="0" borderId="35" xfId="45" applyNumberFormat="1" applyFont="1" applyFill="1" applyBorder="1" applyAlignment="1">
      <alignment horizontal="right"/>
    </xf>
    <xf numFmtId="175" fontId="83" fillId="0" borderId="35" xfId="45" applyNumberFormat="1" applyFont="1" applyFill="1" applyBorder="1" applyAlignment="1">
      <alignment horizontal="right" wrapText="1"/>
    </xf>
    <xf numFmtId="175" fontId="83" fillId="0" borderId="13" xfId="45" applyNumberFormat="1" applyFont="1" applyBorder="1" applyAlignment="1">
      <alignment horizontal="right" wrapText="1"/>
    </xf>
    <xf numFmtId="175" fontId="83" fillId="0" borderId="0" xfId="45" applyNumberFormat="1" applyFont="1" applyFill="1" applyBorder="1" applyAlignment="1">
      <alignment horizontal="right" wrapText="1"/>
    </xf>
    <xf numFmtId="175" fontId="86" fillId="0" borderId="10" xfId="45" applyNumberFormat="1" applyFont="1" applyFill="1" applyBorder="1" applyAlignment="1">
      <alignment horizontal="right" wrapText="1"/>
    </xf>
    <xf numFmtId="175" fontId="86" fillId="0" borderId="10" xfId="45" applyNumberFormat="1" applyFont="1" applyFill="1" applyBorder="1" applyAlignment="1">
      <alignment horizontal="right"/>
    </xf>
    <xf numFmtId="175" fontId="83" fillId="0" borderId="10" xfId="45" applyNumberFormat="1" applyFont="1" applyFill="1" applyBorder="1" applyAlignment="1">
      <alignment horizontal="right" wrapText="1"/>
    </xf>
    <xf numFmtId="175" fontId="83" fillId="0" borderId="15" xfId="45" applyNumberFormat="1" applyFont="1" applyFill="1" applyBorder="1" applyAlignment="1">
      <alignment horizontal="right" wrapText="1"/>
    </xf>
    <xf numFmtId="0" fontId="85" fillId="0" borderId="32" xfId="0" applyFont="1" applyFill="1" applyBorder="1" applyAlignment="1">
      <alignment horizontal="center"/>
    </xf>
    <xf numFmtId="0" fontId="85" fillId="0" borderId="33" xfId="0" applyFont="1" applyFill="1" applyBorder="1" applyAlignment="1">
      <alignment horizontal="center"/>
    </xf>
    <xf numFmtId="3" fontId="83" fillId="0" borderId="11" xfId="0" applyNumberFormat="1" applyFont="1" applyBorder="1" applyAlignment="1">
      <alignment horizontal="right" wrapText="1"/>
    </xf>
    <xf numFmtId="3" fontId="86" fillId="0" borderId="0" xfId="0" applyNumberFormat="1" applyFont="1" applyAlignment="1">
      <alignment horizontal="right" wrapText="1"/>
    </xf>
    <xf numFmtId="3" fontId="83" fillId="0" borderId="0" xfId="0" applyNumberFormat="1" applyFont="1" applyAlignment="1">
      <alignment horizontal="right" wrapText="1"/>
    </xf>
    <xf numFmtId="3" fontId="86" fillId="35" borderId="12" xfId="0" applyNumberFormat="1" applyFont="1" applyFill="1" applyBorder="1" applyAlignment="1">
      <alignment horizontal="right" wrapText="1"/>
    </xf>
    <xf numFmtId="3" fontId="83" fillId="35" borderId="12" xfId="0" applyNumberFormat="1" applyFont="1" applyFill="1" applyBorder="1" applyAlignment="1">
      <alignment horizontal="right" wrapText="1"/>
    </xf>
    <xf numFmtId="3" fontId="83" fillId="35" borderId="0" xfId="0" applyNumberFormat="1" applyFont="1" applyFill="1" applyAlignment="1">
      <alignment horizontal="right" wrapText="1"/>
    </xf>
    <xf numFmtId="3" fontId="86" fillId="0" borderId="32" xfId="0" applyNumberFormat="1" applyFont="1" applyFill="1" applyBorder="1" applyAlignment="1">
      <alignment horizontal="right" wrapText="1"/>
    </xf>
    <xf numFmtId="3" fontId="86" fillId="0" borderId="32" xfId="0" applyNumberFormat="1" applyFont="1" applyFill="1" applyBorder="1" applyAlignment="1">
      <alignment horizontal="right"/>
    </xf>
    <xf numFmtId="3" fontId="83" fillId="0" borderId="32" xfId="0" applyNumberFormat="1" applyFont="1" applyFill="1" applyBorder="1" applyAlignment="1">
      <alignment horizontal="right" wrapText="1"/>
    </xf>
    <xf numFmtId="175" fontId="86" fillId="0" borderId="33" xfId="45" applyNumberFormat="1" applyFont="1" applyFill="1" applyBorder="1" applyAlignment="1">
      <alignment horizontal="right" wrapText="1"/>
    </xf>
    <xf numFmtId="175" fontId="86" fillId="0" borderId="33" xfId="45" applyNumberFormat="1" applyFont="1" applyFill="1" applyBorder="1" applyAlignment="1">
      <alignment horizontal="right"/>
    </xf>
    <xf numFmtId="175" fontId="83" fillId="0" borderId="33" xfId="45" applyNumberFormat="1" applyFont="1" applyFill="1" applyBorder="1" applyAlignment="1">
      <alignment horizontal="right" wrapText="1"/>
    </xf>
    <xf numFmtId="175" fontId="86" fillId="0" borderId="36" xfId="45" applyNumberFormat="1" applyFont="1" applyFill="1" applyBorder="1" applyAlignment="1">
      <alignment horizontal="right" wrapText="1"/>
    </xf>
    <xf numFmtId="175" fontId="86" fillId="0" borderId="36" xfId="45" applyNumberFormat="1" applyFont="1" applyFill="1" applyBorder="1" applyAlignment="1">
      <alignment horizontal="right"/>
    </xf>
    <xf numFmtId="175" fontId="83" fillId="0" borderId="36" xfId="45" applyNumberFormat="1" applyFont="1" applyFill="1" applyBorder="1" applyAlignment="1">
      <alignment horizontal="right" wrapText="1"/>
    </xf>
    <xf numFmtId="3" fontId="86" fillId="0" borderId="17" xfId="0" applyNumberFormat="1" applyFont="1" applyBorder="1" applyAlignment="1">
      <alignment horizontal="right" wrapText="1"/>
    </xf>
    <xf numFmtId="3" fontId="86" fillId="0" borderId="17" xfId="0" applyNumberFormat="1" applyFont="1" applyBorder="1" applyAlignment="1">
      <alignment horizontal="right"/>
    </xf>
    <xf numFmtId="3" fontId="83" fillId="0" borderId="17" xfId="0" applyNumberFormat="1" applyFont="1" applyBorder="1" applyAlignment="1">
      <alignment horizontal="right" wrapText="1"/>
    </xf>
    <xf numFmtId="175" fontId="107" fillId="35" borderId="12" xfId="45" applyNumberFormat="1" applyFont="1" applyFill="1" applyBorder="1" applyAlignment="1">
      <alignment horizontal="right"/>
    </xf>
    <xf numFmtId="175" fontId="107" fillId="35" borderId="12" xfId="45" applyNumberFormat="1" applyFont="1" applyFill="1" applyBorder="1" applyAlignment="1">
      <alignment horizontal="right" wrapText="1"/>
    </xf>
    <xf numFmtId="175" fontId="86" fillId="0" borderId="32" xfId="45" applyNumberFormat="1" applyFont="1" applyBorder="1" applyAlignment="1">
      <alignment horizontal="right" wrapText="1"/>
    </xf>
    <xf numFmtId="175" fontId="83" fillId="35" borderId="0" xfId="45" applyNumberFormat="1" applyFont="1" applyFill="1" applyBorder="1" applyAlignment="1">
      <alignment horizontal="right"/>
    </xf>
    <xf numFmtId="175" fontId="87" fillId="0" borderId="32" xfId="45" applyNumberFormat="1" applyFont="1" applyFill="1" applyBorder="1" applyAlignment="1">
      <alignment horizontal="right"/>
    </xf>
    <xf numFmtId="175" fontId="87" fillId="0" borderId="32" xfId="45" applyNumberFormat="1" applyFont="1" applyFill="1" applyBorder="1" applyAlignment="1">
      <alignment horizontal="right" wrapText="1"/>
    </xf>
    <xf numFmtId="175" fontId="83" fillId="0" borderId="32" xfId="45" applyNumberFormat="1" applyFont="1" applyFill="1" applyBorder="1" applyAlignment="1">
      <alignment horizontal="right"/>
    </xf>
    <xf numFmtId="175" fontId="95" fillId="0" borderId="29" xfId="45" applyNumberFormat="1" applyFont="1" applyBorder="1" applyAlignment="1">
      <alignment/>
    </xf>
    <xf numFmtId="0" fontId="95" fillId="0" borderId="24" xfId="0" applyFont="1" applyBorder="1" applyAlignment="1">
      <alignment horizontal="right" wrapText="1"/>
    </xf>
    <xf numFmtId="0" fontId="87" fillId="0" borderId="24" xfId="0" applyFont="1" applyFill="1" applyBorder="1" applyAlignment="1">
      <alignment horizontal="right" vertical="center" wrapText="1"/>
    </xf>
    <xf numFmtId="175" fontId="95" fillId="0" borderId="11" xfId="45" applyNumberFormat="1" applyFont="1" applyBorder="1" applyAlignment="1">
      <alignment/>
    </xf>
    <xf numFmtId="0" fontId="87" fillId="0" borderId="11" xfId="0" applyFont="1" applyFill="1" applyBorder="1" applyAlignment="1">
      <alignment horizontal="right" vertical="center" wrapText="1"/>
    </xf>
    <xf numFmtId="175" fontId="87" fillId="0" borderId="0" xfId="45" applyNumberFormat="1" applyFont="1" applyAlignment="1">
      <alignment/>
    </xf>
    <xf numFmtId="175" fontId="87" fillId="0" borderId="0" xfId="45" applyNumberFormat="1" applyFont="1" applyAlignment="1">
      <alignment wrapText="1"/>
    </xf>
    <xf numFmtId="0" fontId="87" fillId="0" borderId="13" xfId="0" applyFont="1" applyBorder="1" applyAlignment="1">
      <alignment horizontal="right" wrapText="1"/>
    </xf>
    <xf numFmtId="175" fontId="87" fillId="0" borderId="0" xfId="0" applyNumberFormat="1" applyFont="1" applyFill="1" applyAlignment="1">
      <alignment horizontal="right" vertical="center" wrapText="1"/>
    </xf>
    <xf numFmtId="175" fontId="95" fillId="35" borderId="12" xfId="45" applyNumberFormat="1" applyFont="1" applyFill="1" applyBorder="1" applyAlignment="1">
      <alignment/>
    </xf>
    <xf numFmtId="175" fontId="86" fillId="35" borderId="12" xfId="45" applyNumberFormat="1" applyFont="1" applyFill="1" applyBorder="1" applyAlignment="1">
      <alignment wrapText="1"/>
    </xf>
    <xf numFmtId="0" fontId="95" fillId="35" borderId="12" xfId="0" applyFont="1" applyFill="1" applyBorder="1" applyAlignment="1">
      <alignment horizontal="right" wrapText="1"/>
    </xf>
    <xf numFmtId="0" fontId="121" fillId="35" borderId="12" xfId="0" applyFont="1" applyFill="1" applyBorder="1" applyAlignment="1">
      <alignment horizontal="right" wrapText="1"/>
    </xf>
    <xf numFmtId="0" fontId="95" fillId="35" borderId="37" xfId="0" applyFont="1" applyFill="1" applyBorder="1" applyAlignment="1">
      <alignment horizontal="right" wrapText="1"/>
    </xf>
    <xf numFmtId="175" fontId="87" fillId="35" borderId="0" xfId="45" applyNumberFormat="1" applyFont="1" applyFill="1" applyAlignment="1">
      <alignment/>
    </xf>
    <xf numFmtId="175" fontId="87" fillId="35" borderId="18" xfId="45" applyNumberFormat="1" applyFont="1" applyFill="1" applyBorder="1" applyAlignment="1">
      <alignment wrapText="1"/>
    </xf>
    <xf numFmtId="0" fontId="87" fillId="35" borderId="0" xfId="0" applyFont="1" applyFill="1" applyAlignment="1">
      <alignment horizontal="right" wrapText="1"/>
    </xf>
    <xf numFmtId="178" fontId="87" fillId="35" borderId="0" xfId="0" applyNumberFormat="1" applyFont="1" applyFill="1" applyAlignment="1">
      <alignment horizontal="right" wrapText="1"/>
    </xf>
    <xf numFmtId="0" fontId="87" fillId="0" borderId="0" xfId="0" applyFont="1" applyFill="1" applyAlignment="1">
      <alignment horizontal="right" vertical="center" wrapText="1"/>
    </xf>
    <xf numFmtId="175" fontId="87" fillId="0" borderId="11" xfId="45" applyNumberFormat="1" applyFont="1" applyBorder="1" applyAlignment="1">
      <alignment/>
    </xf>
    <xf numFmtId="175" fontId="87" fillId="0" borderId="11" xfId="45" applyNumberFormat="1" applyFont="1" applyBorder="1" applyAlignment="1">
      <alignment wrapText="1"/>
    </xf>
    <xf numFmtId="0" fontId="87" fillId="0" borderId="17" xfId="0" applyFont="1" applyBorder="1" applyAlignment="1">
      <alignment horizontal="right" wrapText="1"/>
    </xf>
    <xf numFmtId="0" fontId="87" fillId="0" borderId="11" xfId="0" applyFont="1" applyBorder="1" applyAlignment="1">
      <alignment horizontal="right" wrapText="1"/>
    </xf>
    <xf numFmtId="175" fontId="87" fillId="0" borderId="11" xfId="0" applyNumberFormat="1" applyFont="1" applyFill="1" applyBorder="1" applyAlignment="1">
      <alignment horizontal="right" vertical="center" wrapText="1"/>
    </xf>
    <xf numFmtId="0" fontId="95" fillId="35" borderId="38" xfId="0" applyFont="1" applyFill="1" applyBorder="1" applyAlignment="1">
      <alignment horizontal="right" wrapText="1"/>
    </xf>
    <xf numFmtId="175" fontId="87" fillId="0" borderId="32" xfId="45" applyNumberFormat="1" applyFont="1" applyBorder="1" applyAlignment="1">
      <alignment horizontal="right" vertical="center"/>
    </xf>
    <xf numFmtId="175" fontId="87" fillId="0" borderId="32" xfId="45" applyNumberFormat="1" applyFont="1" applyBorder="1" applyAlignment="1">
      <alignment vertical="center"/>
    </xf>
    <xf numFmtId="175" fontId="87" fillId="0" borderId="32" xfId="45" applyNumberFormat="1" applyFont="1" applyBorder="1" applyAlignment="1">
      <alignment vertical="center" wrapText="1"/>
    </xf>
    <xf numFmtId="0" fontId="87" fillId="0" borderId="34" xfId="0" applyFont="1" applyBorder="1" applyAlignment="1">
      <alignment horizontal="right" vertical="center" wrapText="1"/>
    </xf>
    <xf numFmtId="0" fontId="87" fillId="0" borderId="32" xfId="0" applyFont="1" applyBorder="1" applyAlignment="1">
      <alignment horizontal="right" vertical="center" wrapText="1"/>
    </xf>
    <xf numFmtId="175" fontId="87" fillId="0" borderId="32" xfId="0" applyNumberFormat="1" applyFont="1" applyFill="1" applyBorder="1" applyAlignment="1">
      <alignment horizontal="right" vertical="center" wrapText="1"/>
    </xf>
    <xf numFmtId="175" fontId="86" fillId="0" borderId="14" xfId="45" applyNumberFormat="1" applyFont="1" applyBorder="1" applyAlignment="1">
      <alignment horizontal="right"/>
    </xf>
    <xf numFmtId="175" fontId="86" fillId="0" borderId="14" xfId="45" applyNumberFormat="1" applyFont="1" applyBorder="1" applyAlignment="1">
      <alignment horizontal="right" wrapText="1"/>
    </xf>
    <xf numFmtId="175" fontId="83" fillId="0" borderId="14" xfId="45" applyNumberFormat="1" applyFont="1" applyBorder="1" applyAlignment="1">
      <alignment horizontal="right"/>
    </xf>
    <xf numFmtId="175" fontId="87" fillId="0" borderId="14" xfId="45" applyNumberFormat="1" applyFont="1" applyBorder="1" applyAlignment="1">
      <alignment horizontal="right"/>
    </xf>
    <xf numFmtId="175" fontId="87" fillId="0" borderId="14" xfId="45" applyNumberFormat="1" applyFont="1" applyBorder="1" applyAlignment="1">
      <alignment horizontal="right" wrapText="1"/>
    </xf>
    <xf numFmtId="0" fontId="86" fillId="35" borderId="37" xfId="0" applyFont="1" applyFill="1" applyBorder="1" applyAlignment="1">
      <alignment horizontal="right" vertical="center"/>
    </xf>
    <xf numFmtId="0" fontId="86" fillId="35" borderId="37" xfId="0" applyFont="1" applyFill="1" applyBorder="1" applyAlignment="1">
      <alignment horizontal="right" vertical="center" wrapText="1"/>
    </xf>
    <xf numFmtId="0" fontId="86" fillId="35" borderId="12" xfId="0" applyFont="1" applyFill="1" applyBorder="1" applyAlignment="1">
      <alignment horizontal="right" vertical="center"/>
    </xf>
    <xf numFmtId="0" fontId="86" fillId="35" borderId="12" xfId="0" applyFont="1" applyFill="1" applyBorder="1" applyAlignment="1">
      <alignment horizontal="right" vertical="center" wrapText="1"/>
    </xf>
    <xf numFmtId="0" fontId="86" fillId="35" borderId="0" xfId="0" applyFont="1" applyFill="1" applyBorder="1" applyAlignment="1">
      <alignment horizontal="right" vertical="center"/>
    </xf>
    <xf numFmtId="0" fontId="86" fillId="35" borderId="0" xfId="0" applyFont="1" applyFill="1" applyBorder="1" applyAlignment="1">
      <alignment horizontal="right" vertical="center" wrapText="1"/>
    </xf>
    <xf numFmtId="0" fontId="87" fillId="35" borderId="0" xfId="0" applyFont="1" applyFill="1" applyBorder="1" applyAlignment="1">
      <alignment horizontal="right" vertical="center" wrapText="1"/>
    </xf>
    <xf numFmtId="175" fontId="87" fillId="35" borderId="18" xfId="45" applyNumberFormat="1" applyFont="1" applyFill="1" applyBorder="1" applyAlignment="1">
      <alignment horizontal="center" wrapText="1"/>
    </xf>
    <xf numFmtId="175" fontId="87" fillId="35" borderId="18" xfId="45" applyNumberFormat="1" applyFont="1" applyFill="1" applyBorder="1" applyAlignment="1">
      <alignment horizontal="center"/>
    </xf>
    <xf numFmtId="175" fontId="87" fillId="0" borderId="11" xfId="45" applyNumberFormat="1" applyFont="1" applyBorder="1" applyAlignment="1">
      <alignment horizontal="center" wrapText="1"/>
    </xf>
    <xf numFmtId="175" fontId="87" fillId="0" borderId="11" xfId="45" applyNumberFormat="1" applyFont="1" applyBorder="1" applyAlignment="1">
      <alignment horizontal="center"/>
    </xf>
    <xf numFmtId="175" fontId="87" fillId="0" borderId="32" xfId="45" applyNumberFormat="1" applyFont="1" applyBorder="1" applyAlignment="1">
      <alignment horizontal="center" wrapText="1"/>
    </xf>
    <xf numFmtId="175" fontId="87" fillId="0" borderId="32" xfId="45" applyNumberFormat="1" applyFont="1" applyBorder="1" applyAlignment="1">
      <alignment horizontal="center"/>
    </xf>
    <xf numFmtId="175" fontId="87" fillId="0" borderId="0" xfId="45" applyNumberFormat="1" applyFont="1" applyBorder="1" applyAlignment="1">
      <alignment horizontal="center" wrapText="1"/>
    </xf>
    <xf numFmtId="175" fontId="87" fillId="0" borderId="0" xfId="45" applyNumberFormat="1" applyFont="1" applyBorder="1" applyAlignment="1">
      <alignment horizontal="center"/>
    </xf>
    <xf numFmtId="175" fontId="87" fillId="0" borderId="0" xfId="45" applyNumberFormat="1" applyFont="1" applyBorder="1" applyAlignment="1">
      <alignment horizontal="center" vertical="top" wrapText="1"/>
    </xf>
    <xf numFmtId="175" fontId="86" fillId="0" borderId="39" xfId="45" applyNumberFormat="1" applyFont="1" applyBorder="1" applyAlignment="1">
      <alignment horizontal="center" wrapText="1"/>
    </xf>
    <xf numFmtId="175" fontId="86" fillId="0" borderId="39" xfId="45" applyNumberFormat="1" applyFont="1" applyBorder="1" applyAlignment="1">
      <alignment horizontal="center"/>
    </xf>
    <xf numFmtId="175" fontId="86" fillId="0" borderId="39" xfId="45" applyNumberFormat="1" applyFont="1" applyBorder="1" applyAlignment="1">
      <alignment horizontal="right" wrapText="1"/>
    </xf>
    <xf numFmtId="175" fontId="120" fillId="0" borderId="39" xfId="45" applyNumberFormat="1" applyFont="1" applyBorder="1" applyAlignment="1">
      <alignment horizontal="center" wrapText="1"/>
    </xf>
    <xf numFmtId="175" fontId="86" fillId="0" borderId="40" xfId="45" applyNumberFormat="1" applyFont="1" applyBorder="1" applyAlignment="1">
      <alignment horizontal="center" wrapText="1"/>
    </xf>
    <xf numFmtId="175" fontId="120" fillId="0" borderId="40" xfId="45" applyNumberFormat="1" applyFont="1" applyBorder="1" applyAlignment="1">
      <alignment horizontal="center" wrapText="1"/>
    </xf>
    <xf numFmtId="0" fontId="85" fillId="0" borderId="40" xfId="0" applyFont="1" applyBorder="1" applyAlignment="1">
      <alignment/>
    </xf>
    <xf numFmtId="0" fontId="85" fillId="0" borderId="41" xfId="0" applyFont="1" applyBorder="1" applyAlignment="1">
      <alignment/>
    </xf>
    <xf numFmtId="0" fontId="84" fillId="0" borderId="32" xfId="0" applyFont="1" applyBorder="1" applyAlignment="1">
      <alignment horizontal="center" vertical="center" wrapText="1"/>
    </xf>
    <xf numFmtId="43" fontId="86" fillId="0" borderId="11" xfId="45" applyFont="1" applyBorder="1" applyAlignment="1">
      <alignment horizontal="right" wrapText="1"/>
    </xf>
    <xf numFmtId="43" fontId="86" fillId="0" borderId="0" xfId="45" applyFont="1" applyAlignment="1">
      <alignment horizontal="right" wrapText="1"/>
    </xf>
    <xf numFmtId="43" fontId="86" fillId="35" borderId="12" xfId="45" applyFont="1" applyFill="1" applyBorder="1" applyAlignment="1">
      <alignment horizontal="right" wrapText="1"/>
    </xf>
    <xf numFmtId="43" fontId="86" fillId="35" borderId="0" xfId="45" applyFont="1" applyFill="1" applyAlignment="1">
      <alignment horizontal="right" wrapText="1"/>
    </xf>
    <xf numFmtId="175" fontId="86" fillId="35" borderId="27" xfId="45" applyNumberFormat="1" applyFont="1" applyFill="1" applyBorder="1" applyAlignment="1">
      <alignment horizontal="right"/>
    </xf>
    <xf numFmtId="175" fontId="86" fillId="35" borderId="27" xfId="45" applyNumberFormat="1" applyFont="1" applyFill="1" applyBorder="1" applyAlignment="1">
      <alignment horizontal="right" wrapText="1"/>
    </xf>
    <xf numFmtId="43" fontId="86" fillId="35" borderId="27" xfId="45" applyFont="1" applyFill="1" applyBorder="1" applyAlignment="1">
      <alignment horizontal="right" wrapText="1"/>
    </xf>
    <xf numFmtId="175" fontId="86" fillId="35" borderId="28" xfId="45" applyNumberFormat="1" applyFont="1" applyFill="1" applyBorder="1" applyAlignment="1">
      <alignment horizontal="right"/>
    </xf>
    <xf numFmtId="175" fontId="86" fillId="35" borderId="28" xfId="45" applyNumberFormat="1" applyFont="1" applyFill="1" applyBorder="1" applyAlignment="1">
      <alignment horizontal="right" wrapText="1"/>
    </xf>
    <xf numFmtId="43" fontId="86" fillId="35" borderId="28" xfId="45" applyFont="1" applyFill="1" applyBorder="1" applyAlignment="1">
      <alignment horizontal="right" wrapText="1"/>
    </xf>
    <xf numFmtId="175" fontId="86" fillId="0" borderId="32" xfId="45" applyNumberFormat="1" applyFont="1" applyBorder="1" applyAlignment="1">
      <alignment horizontal="right"/>
    </xf>
    <xf numFmtId="43" fontId="86" fillId="0" borderId="32" xfId="45" applyFont="1" applyBorder="1" applyAlignment="1">
      <alignment horizontal="right" wrapText="1"/>
    </xf>
    <xf numFmtId="0" fontId="85" fillId="35" borderId="0" xfId="0" applyFont="1" applyFill="1" applyAlignment="1">
      <alignment vertical="center"/>
    </xf>
    <xf numFmtId="43" fontId="122" fillId="0" borderId="0" xfId="45" applyFont="1" applyAlignment="1">
      <alignment horizontal="center" vertical="center" wrapText="1"/>
    </xf>
    <xf numFmtId="175" fontId="123" fillId="0" borderId="0" xfId="45" applyNumberFormat="1" applyFont="1" applyAlignment="1">
      <alignment horizontal="center" vertical="center" wrapText="1"/>
    </xf>
    <xf numFmtId="43" fontId="122" fillId="35" borderId="12" xfId="45" applyFont="1" applyFill="1" applyBorder="1" applyAlignment="1">
      <alignment horizontal="center" vertical="center" wrapText="1"/>
    </xf>
    <xf numFmtId="175" fontId="123" fillId="35" borderId="12" xfId="45" applyNumberFormat="1" applyFont="1" applyFill="1" applyBorder="1" applyAlignment="1">
      <alignment horizontal="center" vertical="center" wrapText="1"/>
    </xf>
    <xf numFmtId="175" fontId="86" fillId="35" borderId="0" xfId="45" applyNumberFormat="1" applyFont="1" applyFill="1" applyAlignment="1">
      <alignment horizontal="center" vertical="center"/>
    </xf>
    <xf numFmtId="175" fontId="86" fillId="35" borderId="0" xfId="45" applyNumberFormat="1" applyFont="1" applyFill="1" applyAlignment="1">
      <alignment horizontal="center" vertical="center" wrapText="1"/>
    </xf>
    <xf numFmtId="43" fontId="122" fillId="35" borderId="0" xfId="45" applyFont="1" applyFill="1" applyAlignment="1">
      <alignment horizontal="center" vertical="center" wrapText="1"/>
    </xf>
    <xf numFmtId="175" fontId="123" fillId="35" borderId="0" xfId="45" applyNumberFormat="1" applyFont="1" applyFill="1" applyAlignment="1">
      <alignment horizontal="center" vertical="center" wrapText="1"/>
    </xf>
    <xf numFmtId="43" fontId="122" fillId="0" borderId="11" xfId="45" applyFont="1" applyBorder="1" applyAlignment="1">
      <alignment horizontal="center" vertical="center" wrapText="1"/>
    </xf>
    <xf numFmtId="175" fontId="123" fillId="0" borderId="11" xfId="45" applyNumberFormat="1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wrapText="1"/>
    </xf>
    <xf numFmtId="0" fontId="84" fillId="0" borderId="32" xfId="0" applyFont="1" applyBorder="1" applyAlignment="1">
      <alignment horizontal="center" wrapText="1"/>
    </xf>
    <xf numFmtId="175" fontId="123" fillId="0" borderId="32" xfId="45" applyNumberFormat="1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center" vertical="center"/>
    </xf>
    <xf numFmtId="0" fontId="85" fillId="0" borderId="32" xfId="0" applyFont="1" applyFill="1" applyBorder="1" applyAlignment="1">
      <alignment vertical="center"/>
    </xf>
    <xf numFmtId="175" fontId="86" fillId="0" borderId="32" xfId="45" applyNumberFormat="1" applyFont="1" applyFill="1" applyBorder="1" applyAlignment="1">
      <alignment horizontal="center" vertical="center"/>
    </xf>
    <xf numFmtId="175" fontId="86" fillId="0" borderId="32" xfId="45" applyNumberFormat="1" applyFont="1" applyFill="1" applyBorder="1" applyAlignment="1">
      <alignment horizontal="center" vertical="center" wrapText="1"/>
    </xf>
    <xf numFmtId="43" fontId="122" fillId="0" borderId="32" xfId="45" applyFont="1" applyFill="1" applyBorder="1" applyAlignment="1">
      <alignment horizontal="center" vertical="center" wrapText="1"/>
    </xf>
    <xf numFmtId="175" fontId="87" fillId="0" borderId="13" xfId="45" applyNumberFormat="1" applyFont="1" applyBorder="1" applyAlignment="1">
      <alignment horizontal="right" wrapText="1"/>
    </xf>
    <xf numFmtId="0" fontId="117" fillId="0" borderId="0" xfId="0" applyFont="1" applyBorder="1" applyAlignment="1">
      <alignment horizontal="right" wrapText="1"/>
    </xf>
    <xf numFmtId="43" fontId="84" fillId="35" borderId="12" xfId="45" applyNumberFormat="1" applyFont="1" applyFill="1" applyBorder="1" applyAlignment="1">
      <alignment horizontal="right" wrapText="1"/>
    </xf>
    <xf numFmtId="0" fontId="117" fillId="35" borderId="0" xfId="0" applyFont="1" applyFill="1" applyAlignment="1">
      <alignment horizontal="right" wrapText="1"/>
    </xf>
    <xf numFmtId="0" fontId="117" fillId="0" borderId="11" xfId="0" applyFont="1" applyBorder="1" applyAlignment="1">
      <alignment horizontal="right" wrapText="1"/>
    </xf>
    <xf numFmtId="0" fontId="117" fillId="35" borderId="0" xfId="0" applyFont="1" applyFill="1" applyBorder="1" applyAlignment="1">
      <alignment horizontal="right" wrapText="1"/>
    </xf>
    <xf numFmtId="0" fontId="117" fillId="0" borderId="32" xfId="0" applyFont="1" applyBorder="1" applyAlignment="1">
      <alignment horizontal="right" wrapText="1"/>
    </xf>
    <xf numFmtId="43" fontId="124" fillId="0" borderId="11" xfId="45" applyNumberFormat="1" applyFont="1" applyBorder="1" applyAlignment="1">
      <alignment horizontal="right" wrapText="1"/>
    </xf>
    <xf numFmtId="175" fontId="86" fillId="0" borderId="42" xfId="45" applyNumberFormat="1" applyFont="1" applyBorder="1" applyAlignment="1">
      <alignment horizontal="center" wrapText="1"/>
    </xf>
    <xf numFmtId="175" fontId="86" fillId="0" borderId="42" xfId="45" applyNumberFormat="1" applyFont="1" applyBorder="1" applyAlignment="1">
      <alignment horizontal="center"/>
    </xf>
    <xf numFmtId="175" fontId="87" fillId="0" borderId="42" xfId="45" applyNumberFormat="1" applyFont="1" applyBorder="1" applyAlignment="1">
      <alignment horizontal="center" wrapText="1"/>
    </xf>
    <xf numFmtId="175" fontId="87" fillId="0" borderId="0" xfId="45" applyNumberFormat="1" applyFont="1" applyAlignment="1">
      <alignment horizontal="center" wrapText="1"/>
    </xf>
    <xf numFmtId="175" fontId="87" fillId="35" borderId="12" xfId="45" applyNumberFormat="1" applyFont="1" applyFill="1" applyBorder="1" applyAlignment="1">
      <alignment horizontal="center" wrapText="1"/>
    </xf>
    <xf numFmtId="175" fontId="87" fillId="0" borderId="0" xfId="45" applyNumberFormat="1" applyFont="1" applyAlignment="1">
      <alignment horizontal="center" vertical="center" wrapText="1"/>
    </xf>
    <xf numFmtId="175" fontId="87" fillId="35" borderId="12" xfId="45" applyNumberFormat="1" applyFont="1" applyFill="1" applyBorder="1" applyAlignment="1">
      <alignment horizontal="center" vertical="center" wrapText="1"/>
    </xf>
    <xf numFmtId="175" fontId="87" fillId="0" borderId="11" xfId="45" applyNumberFormat="1" applyFont="1" applyBorder="1" applyAlignment="1">
      <alignment horizontal="center" vertical="center" wrapText="1"/>
    </xf>
    <xf numFmtId="0" fontId="85" fillId="0" borderId="32" xfId="0" applyFont="1" applyBorder="1" applyAlignment="1">
      <alignment vertical="center"/>
    </xf>
    <xf numFmtId="175" fontId="86" fillId="0" borderId="32" xfId="45" applyNumberFormat="1" applyFont="1" applyBorder="1" applyAlignment="1">
      <alignment horizontal="center" vertical="center" wrapText="1"/>
    </xf>
    <xf numFmtId="175" fontId="86" fillId="0" borderId="32" xfId="45" applyNumberFormat="1" applyFont="1" applyBorder="1" applyAlignment="1">
      <alignment horizontal="center" vertical="center"/>
    </xf>
    <xf numFmtId="175" fontId="87" fillId="0" borderId="32" xfId="45" applyNumberFormat="1" applyFont="1" applyBorder="1" applyAlignment="1">
      <alignment horizontal="center" vertical="center" wrapText="1"/>
    </xf>
    <xf numFmtId="175" fontId="87" fillId="35" borderId="11" xfId="45" applyNumberFormat="1" applyFont="1" applyFill="1" applyBorder="1" applyAlignment="1">
      <alignment horizontal="center" wrapText="1"/>
    </xf>
    <xf numFmtId="175" fontId="87" fillId="0" borderId="13" xfId="45" applyNumberFormat="1" applyFont="1" applyBorder="1" applyAlignment="1">
      <alignment horizontal="right"/>
    </xf>
    <xf numFmtId="175" fontId="87" fillId="35" borderId="12" xfId="45" applyNumberFormat="1" applyFont="1" applyFill="1" applyBorder="1" applyAlignment="1">
      <alignment horizontal="right" wrapText="1"/>
    </xf>
    <xf numFmtId="175" fontId="85" fillId="0" borderId="0" xfId="45" applyNumberFormat="1" applyFont="1" applyAlignment="1">
      <alignment horizontal="right" wrapText="1"/>
    </xf>
    <xf numFmtId="175" fontId="85" fillId="35" borderId="12" xfId="45" applyNumberFormat="1" applyFont="1" applyFill="1" applyBorder="1" applyAlignment="1">
      <alignment horizontal="right" wrapText="1"/>
    </xf>
    <xf numFmtId="175" fontId="85" fillId="35" borderId="0" xfId="45" applyNumberFormat="1" applyFont="1" applyFill="1" applyAlignment="1">
      <alignment horizontal="right" wrapText="1"/>
    </xf>
    <xf numFmtId="175" fontId="85" fillId="0" borderId="11" xfId="45" applyNumberFormat="1" applyFont="1" applyBorder="1" applyAlignment="1">
      <alignment horizontal="right" wrapText="1"/>
    </xf>
    <xf numFmtId="175" fontId="85" fillId="0" borderId="32" xfId="45" applyNumberFormat="1" applyFont="1" applyBorder="1" applyAlignment="1">
      <alignment horizontal="right" wrapText="1"/>
    </xf>
    <xf numFmtId="0" fontId="86" fillId="34" borderId="0" xfId="0" applyFont="1" applyFill="1" applyAlignment="1">
      <alignment/>
    </xf>
    <xf numFmtId="0" fontId="86" fillId="34" borderId="0" xfId="0" applyFont="1" applyFill="1" applyAlignment="1">
      <alignment wrapText="1"/>
    </xf>
    <xf numFmtId="10" fontId="84" fillId="34" borderId="0" xfId="0" applyNumberFormat="1" applyFont="1" applyFill="1" applyAlignment="1">
      <alignment horizontal="right" wrapText="1"/>
    </xf>
    <xf numFmtId="10" fontId="84" fillId="34" borderId="0" xfId="0" applyNumberFormat="1" applyFont="1" applyFill="1" applyAlignment="1">
      <alignment horizontal="right"/>
    </xf>
    <xf numFmtId="10" fontId="84" fillId="35" borderId="0" xfId="0" applyNumberFormat="1" applyFont="1" applyFill="1" applyAlignment="1">
      <alignment horizontal="right"/>
    </xf>
    <xf numFmtId="0" fontId="86" fillId="35" borderId="0" xfId="0" applyFont="1" applyFill="1" applyAlignment="1">
      <alignment wrapText="1"/>
    </xf>
    <xf numFmtId="10" fontId="84" fillId="35" borderId="0" xfId="0" applyNumberFormat="1" applyFont="1" applyFill="1" applyAlignment="1">
      <alignment horizontal="right" wrapText="1"/>
    </xf>
    <xf numFmtId="10" fontId="84" fillId="0" borderId="0" xfId="0" applyNumberFormat="1" applyFont="1" applyAlignment="1">
      <alignment horizontal="right"/>
    </xf>
    <xf numFmtId="10" fontId="84" fillId="0" borderId="0" xfId="0" applyNumberFormat="1" applyFont="1" applyAlignment="1">
      <alignment horizontal="right" wrapText="1"/>
    </xf>
    <xf numFmtId="0" fontId="108" fillId="0" borderId="11" xfId="0" applyFont="1" applyBorder="1" applyAlignment="1">
      <alignment wrapText="1"/>
    </xf>
    <xf numFmtId="0" fontId="125" fillId="0" borderId="11" xfId="0" applyFont="1" applyBorder="1" applyAlignment="1">
      <alignment wrapText="1"/>
    </xf>
    <xf numFmtId="10" fontId="84" fillId="0" borderId="11" xfId="0" applyNumberFormat="1" applyFont="1" applyBorder="1" applyAlignment="1">
      <alignment horizontal="right" wrapText="1"/>
    </xf>
    <xf numFmtId="0" fontId="125" fillId="0" borderId="11" xfId="0" applyFont="1" applyBorder="1" applyAlignment="1">
      <alignment horizontal="right" wrapText="1"/>
    </xf>
    <xf numFmtId="10" fontId="84" fillId="0" borderId="11" xfId="0" applyNumberFormat="1" applyFont="1" applyBorder="1" applyAlignment="1">
      <alignment horizontal="right"/>
    </xf>
    <xf numFmtId="0" fontId="116" fillId="0" borderId="15" xfId="0" applyFont="1" applyBorder="1" applyAlignment="1">
      <alignment wrapText="1"/>
    </xf>
    <xf numFmtId="10" fontId="87" fillId="0" borderId="15" xfId="0" applyNumberFormat="1" applyFont="1" applyBorder="1" applyAlignment="1">
      <alignment horizontal="right"/>
    </xf>
    <xf numFmtId="10" fontId="87" fillId="0" borderId="15" xfId="0" applyNumberFormat="1" applyFont="1" applyBorder="1" applyAlignment="1">
      <alignment horizontal="right" wrapText="1"/>
    </xf>
    <xf numFmtId="0" fontId="116" fillId="0" borderId="15" xfId="0" applyFont="1" applyBorder="1" applyAlignment="1">
      <alignment horizontal="center" wrapText="1"/>
    </xf>
    <xf numFmtId="10" fontId="84" fillId="34" borderId="0" xfId="54" applyNumberFormat="1" applyFont="1" applyFill="1" applyAlignment="1">
      <alignment horizontal="right"/>
    </xf>
    <xf numFmtId="10" fontId="84" fillId="0" borderId="11" xfId="54" applyNumberFormat="1" applyFont="1" applyBorder="1" applyAlignment="1">
      <alignment horizontal="right"/>
    </xf>
    <xf numFmtId="10" fontId="84" fillId="35" borderId="0" xfId="54" applyNumberFormat="1" applyFont="1" applyFill="1" applyAlignment="1">
      <alignment horizontal="right" wrapText="1"/>
    </xf>
    <xf numFmtId="10" fontId="84" fillId="35" borderId="0" xfId="54" applyNumberFormat="1" applyFont="1" applyFill="1" applyAlignment="1">
      <alignment horizontal="right"/>
    </xf>
    <xf numFmtId="0" fontId="108" fillId="0" borderId="11" xfId="0" applyFont="1" applyBorder="1" applyAlignment="1">
      <alignment horizontal="center" wrapText="1"/>
    </xf>
    <xf numFmtId="0" fontId="125" fillId="0" borderId="11" xfId="0" applyFont="1" applyBorder="1" applyAlignment="1">
      <alignment horizontal="center" wrapText="1"/>
    </xf>
    <xf numFmtId="0" fontId="87" fillId="0" borderId="34" xfId="0" applyFont="1" applyBorder="1" applyAlignment="1">
      <alignment horizontal="center" wrapText="1"/>
    </xf>
    <xf numFmtId="0" fontId="116" fillId="0" borderId="34" xfId="0" applyFont="1" applyBorder="1" applyAlignment="1">
      <alignment horizontal="center" wrapText="1"/>
    </xf>
    <xf numFmtId="0" fontId="86" fillId="0" borderId="0" xfId="0" applyFont="1" applyBorder="1" applyAlignment="1">
      <alignment wrapText="1"/>
    </xf>
    <xf numFmtId="0" fontId="100" fillId="0" borderId="32" xfId="0" applyFont="1" applyBorder="1" applyAlignment="1">
      <alignment vertical="top" wrapText="1"/>
    </xf>
    <xf numFmtId="0" fontId="83" fillId="0" borderId="32" xfId="0" applyFont="1" applyBorder="1" applyAlignment="1">
      <alignment vertical="top" wrapText="1"/>
    </xf>
    <xf numFmtId="0" fontId="84" fillId="0" borderId="32" xfId="0" applyFont="1" applyBorder="1" applyAlignment="1">
      <alignment horizontal="right" vertical="top" wrapText="1"/>
    </xf>
    <xf numFmtId="0" fontId="84" fillId="0" borderId="32" xfId="0" applyFont="1" applyBorder="1" applyAlignment="1">
      <alignment horizontal="right" vertical="top"/>
    </xf>
    <xf numFmtId="10" fontId="84" fillId="0" borderId="0" xfId="0" applyNumberFormat="1" applyFont="1" applyBorder="1" applyAlignment="1">
      <alignment horizontal="right"/>
    </xf>
    <xf numFmtId="10" fontId="84" fillId="0" borderId="0" xfId="0" applyNumberFormat="1" applyFont="1" applyBorder="1" applyAlignment="1">
      <alignment horizontal="right" wrapText="1"/>
    </xf>
    <xf numFmtId="10" fontId="87" fillId="0" borderId="34" xfId="0" applyNumberFormat="1" applyFont="1" applyBorder="1" applyAlignment="1">
      <alignment horizontal="right"/>
    </xf>
    <xf numFmtId="10" fontId="87" fillId="0" borderId="34" xfId="0" applyNumberFormat="1" applyFont="1" applyBorder="1" applyAlignment="1">
      <alignment horizontal="right" wrapText="1"/>
    </xf>
    <xf numFmtId="10" fontId="84" fillId="0" borderId="0" xfId="54" applyNumberFormat="1" applyFont="1" applyAlignment="1">
      <alignment horizontal="right"/>
    </xf>
    <xf numFmtId="10" fontId="84" fillId="0" borderId="0" xfId="54" applyNumberFormat="1" applyFont="1" applyBorder="1" applyAlignment="1">
      <alignment horizontal="right"/>
    </xf>
    <xf numFmtId="0" fontId="85" fillId="35" borderId="32" xfId="0" applyFont="1" applyFill="1" applyBorder="1" applyAlignment="1">
      <alignment horizontal="center" vertical="center" wrapText="1"/>
    </xf>
    <xf numFmtId="175" fontId="0" fillId="0" borderId="32" xfId="45" applyNumberFormat="1" applyFont="1" applyBorder="1" applyAlignment="1">
      <alignment/>
    </xf>
    <xf numFmtId="43" fontId="84" fillId="0" borderId="11" xfId="45" applyNumberFormat="1" applyFont="1" applyBorder="1" applyAlignment="1">
      <alignment horizontal="right" wrapText="1"/>
    </xf>
    <xf numFmtId="175" fontId="95" fillId="0" borderId="0" xfId="45" applyNumberFormat="1" applyFont="1" applyAlignment="1">
      <alignment horizontal="right"/>
    </xf>
    <xf numFmtId="43" fontId="84" fillId="0" borderId="0" xfId="45" applyNumberFormat="1" applyFont="1" applyAlignment="1">
      <alignment horizontal="right" wrapText="1"/>
    </xf>
    <xf numFmtId="175" fontId="117" fillId="0" borderId="13" xfId="45" applyNumberFormat="1" applyFont="1" applyBorder="1" applyAlignment="1">
      <alignment horizontal="right" wrapText="1"/>
    </xf>
    <xf numFmtId="43" fontId="117" fillId="0" borderId="13" xfId="45" applyNumberFormat="1" applyFont="1" applyBorder="1" applyAlignment="1">
      <alignment horizontal="right" wrapText="1"/>
    </xf>
    <xf numFmtId="175" fontId="100" fillId="35" borderId="0" xfId="45" applyNumberFormat="1" applyFont="1" applyFill="1" applyAlignment="1">
      <alignment horizontal="right" wrapText="1"/>
    </xf>
    <xf numFmtId="175" fontId="116" fillId="35" borderId="0" xfId="45" applyNumberFormat="1" applyFont="1" applyFill="1" applyAlignment="1">
      <alignment horizontal="right" wrapText="1"/>
    </xf>
    <xf numFmtId="43" fontId="117" fillId="35" borderId="0" xfId="45" applyNumberFormat="1" applyFont="1" applyFill="1" applyAlignment="1">
      <alignment horizontal="right" wrapText="1"/>
    </xf>
    <xf numFmtId="175" fontId="95" fillId="0" borderId="14" xfId="45" applyNumberFormat="1" applyFont="1" applyBorder="1" applyAlignment="1">
      <alignment horizontal="right"/>
    </xf>
    <xf numFmtId="175" fontId="85" fillId="0" borderId="14" xfId="45" applyNumberFormat="1" applyFont="1" applyBorder="1" applyAlignment="1">
      <alignment horizontal="right" wrapText="1"/>
    </xf>
    <xf numFmtId="43" fontId="84" fillId="0" borderId="14" xfId="45" applyNumberFormat="1" applyFont="1" applyBorder="1" applyAlignment="1">
      <alignment horizontal="right" wrapText="1"/>
    </xf>
    <xf numFmtId="175" fontId="100" fillId="0" borderId="14" xfId="45" applyNumberFormat="1" applyFont="1" applyBorder="1" applyAlignment="1">
      <alignment horizontal="right" wrapText="1"/>
    </xf>
    <xf numFmtId="175" fontId="116" fillId="0" borderId="14" xfId="45" applyNumberFormat="1" applyFont="1" applyBorder="1" applyAlignment="1">
      <alignment horizontal="right" wrapText="1"/>
    </xf>
    <xf numFmtId="43" fontId="117" fillId="0" borderId="14" xfId="45" applyNumberFormat="1" applyFont="1" applyBorder="1" applyAlignment="1">
      <alignment horizontal="right" wrapText="1"/>
    </xf>
    <xf numFmtId="175" fontId="100" fillId="0" borderId="32" xfId="45" applyNumberFormat="1" applyFont="1" applyBorder="1" applyAlignment="1">
      <alignment horizontal="right" wrapText="1"/>
    </xf>
    <xf numFmtId="175" fontId="116" fillId="0" borderId="32" xfId="45" applyNumberFormat="1" applyFont="1" applyBorder="1" applyAlignment="1">
      <alignment horizontal="right" wrapText="1"/>
    </xf>
    <xf numFmtId="43" fontId="117" fillId="0" borderId="32" xfId="45" applyNumberFormat="1" applyFont="1" applyBorder="1" applyAlignment="1">
      <alignment horizontal="right" wrapText="1"/>
    </xf>
    <xf numFmtId="0" fontId="83" fillId="0" borderId="34" xfId="0" applyFont="1" applyFill="1" applyBorder="1" applyAlignment="1">
      <alignment horizontal="center"/>
    </xf>
    <xf numFmtId="0" fontId="87" fillId="0" borderId="34" xfId="0" applyFont="1" applyFill="1" applyBorder="1" applyAlignment="1">
      <alignment horizontal="right"/>
    </xf>
    <xf numFmtId="0" fontId="110" fillId="34" borderId="34" xfId="0" applyFont="1" applyFill="1" applyBorder="1" applyAlignment="1">
      <alignment horizontal="right"/>
    </xf>
    <xf numFmtId="0" fontId="87" fillId="0" borderId="32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34" xfId="0" applyFont="1" applyFill="1" applyBorder="1" applyAlignment="1">
      <alignment/>
    </xf>
    <xf numFmtId="175" fontId="86" fillId="0" borderId="11" xfId="45" applyNumberFormat="1" applyFont="1" applyFill="1" applyBorder="1" applyAlignment="1">
      <alignment horizontal="right"/>
    </xf>
    <xf numFmtId="175" fontId="98" fillId="0" borderId="11" xfId="45" applyNumberFormat="1" applyFont="1" applyFill="1" applyBorder="1" applyAlignment="1">
      <alignment horizontal="right"/>
    </xf>
    <xf numFmtId="43" fontId="84" fillId="0" borderId="11" xfId="45" applyFont="1" applyFill="1" applyBorder="1" applyAlignment="1">
      <alignment horizontal="right" wrapText="1"/>
    </xf>
    <xf numFmtId="175" fontId="98" fillId="0" borderId="0" xfId="45" applyNumberFormat="1" applyFont="1" applyAlignment="1">
      <alignment horizontal="right"/>
    </xf>
    <xf numFmtId="43" fontId="84" fillId="0" borderId="0" xfId="45" applyFont="1" applyAlignment="1">
      <alignment horizontal="right" wrapText="1"/>
    </xf>
    <xf numFmtId="43" fontId="117" fillId="0" borderId="13" xfId="45" applyFont="1" applyBorder="1" applyAlignment="1">
      <alignment horizontal="right" wrapText="1"/>
    </xf>
    <xf numFmtId="175" fontId="98" fillId="35" borderId="12" xfId="45" applyNumberFormat="1" applyFont="1" applyFill="1" applyBorder="1" applyAlignment="1">
      <alignment horizontal="right"/>
    </xf>
    <xf numFmtId="43" fontId="84" fillId="35" borderId="12" xfId="45" applyFont="1" applyFill="1" applyBorder="1" applyAlignment="1">
      <alignment horizontal="right" wrapText="1"/>
    </xf>
    <xf numFmtId="43" fontId="117" fillId="35" borderId="0" xfId="45" applyFont="1" applyFill="1" applyAlignment="1">
      <alignment horizontal="right" wrapText="1"/>
    </xf>
    <xf numFmtId="175" fontId="98" fillId="0" borderId="11" xfId="45" applyNumberFormat="1" applyFont="1" applyBorder="1" applyAlignment="1">
      <alignment horizontal="right"/>
    </xf>
    <xf numFmtId="43" fontId="84" fillId="0" borderId="11" xfId="45" applyFont="1" applyBorder="1" applyAlignment="1">
      <alignment horizontal="right" wrapText="1"/>
    </xf>
    <xf numFmtId="175" fontId="98" fillId="0" borderId="17" xfId="45" applyNumberFormat="1" applyFont="1" applyBorder="1" applyAlignment="1">
      <alignment horizontal="right"/>
    </xf>
    <xf numFmtId="43" fontId="84" fillId="0" borderId="17" xfId="45" applyFont="1" applyBorder="1" applyAlignment="1">
      <alignment horizontal="right" wrapText="1"/>
    </xf>
    <xf numFmtId="175" fontId="87" fillId="34" borderId="0" xfId="0" applyNumberFormat="1" applyFont="1" applyFill="1" applyAlignment="1">
      <alignment horizontal="right" wrapText="1"/>
    </xf>
    <xf numFmtId="43" fontId="117" fillId="34" borderId="0" xfId="45" applyFont="1" applyFill="1" applyAlignment="1">
      <alignment horizontal="right" wrapText="1"/>
    </xf>
    <xf numFmtId="175" fontId="87" fillId="34" borderId="34" xfId="0" applyNumberFormat="1" applyFont="1" applyFill="1" applyBorder="1" applyAlignment="1">
      <alignment horizontal="right" wrapText="1"/>
    </xf>
    <xf numFmtId="43" fontId="117" fillId="34" borderId="34" xfId="45" applyFont="1" applyFill="1" applyBorder="1" applyAlignment="1">
      <alignment horizontal="right" wrapText="1"/>
    </xf>
    <xf numFmtId="175" fontId="86" fillId="0" borderId="11" xfId="45" applyNumberFormat="1" applyFont="1" applyBorder="1" applyAlignment="1">
      <alignment horizontal="right" vertical="center" wrapText="1"/>
    </xf>
    <xf numFmtId="175" fontId="87" fillId="35" borderId="0" xfId="45" applyNumberFormat="1" applyFont="1" applyFill="1" applyAlignment="1">
      <alignment horizontal="right" vertical="center" wrapText="1"/>
    </xf>
    <xf numFmtId="175" fontId="86" fillId="0" borderId="0" xfId="45" applyNumberFormat="1" applyFont="1" applyAlignment="1">
      <alignment horizontal="right" vertical="center" wrapText="1"/>
    </xf>
    <xf numFmtId="175" fontId="87" fillId="35" borderId="15" xfId="45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top" wrapText="1"/>
    </xf>
    <xf numFmtId="0" fontId="86" fillId="0" borderId="0" xfId="0" applyFont="1" applyAlignment="1">
      <alignment vertical="top" wrapText="1"/>
    </xf>
    <xf numFmtId="0" fontId="0" fillId="0" borderId="0" xfId="50" applyAlignment="1">
      <alignment horizontal="left" vertical="center"/>
      <protection/>
    </xf>
    <xf numFmtId="179" fontId="12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7" fillId="22" borderId="0" xfId="36" applyAlignment="1" applyProtection="1">
      <alignment horizontal="left" vertical="center"/>
      <protection/>
    </xf>
    <xf numFmtId="0" fontId="67" fillId="22" borderId="0" xfId="36" applyAlignment="1" applyProtection="1" quotePrefix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27" fillId="44" borderId="0" xfId="50" applyFont="1" applyFill="1" applyAlignment="1">
      <alignment vertical="center"/>
      <protection/>
    </xf>
    <xf numFmtId="0" fontId="82" fillId="14" borderId="0" xfId="0" applyFont="1" applyFill="1" applyBorder="1" applyAlignment="1">
      <alignment horizontal="left" vertical="center"/>
    </xf>
    <xf numFmtId="0" fontId="86" fillId="0" borderId="0" xfId="0" applyFont="1" applyAlignment="1">
      <alignment vertical="top" wrapText="1"/>
    </xf>
    <xf numFmtId="0" fontId="86" fillId="0" borderId="0" xfId="0" applyFont="1" applyAlignment="1">
      <alignment horizontal="justify" vertical="top" wrapText="1"/>
    </xf>
    <xf numFmtId="0" fontId="86" fillId="0" borderId="0" xfId="0" applyFont="1" applyAlignment="1">
      <alignment vertical="top" wrapText="1"/>
    </xf>
    <xf numFmtId="194" fontId="124" fillId="35" borderId="0" xfId="54" applyNumberFormat="1" applyFont="1" applyFill="1" applyAlignment="1">
      <alignment horizontal="right"/>
    </xf>
    <xf numFmtId="3" fontId="86" fillId="35" borderId="0" xfId="45" applyNumberFormat="1" applyFont="1" applyFill="1" applyAlignment="1">
      <alignment horizontal="left"/>
    </xf>
    <xf numFmtId="0" fontId="98" fillId="0" borderId="0" xfId="0" applyFont="1" applyAlignment="1">
      <alignment horizontal="right"/>
    </xf>
    <xf numFmtId="194" fontId="128" fillId="0" borderId="11" xfId="54" applyNumberFormat="1" applyFont="1" applyBorder="1" applyAlignment="1">
      <alignment/>
    </xf>
    <xf numFmtId="0" fontId="86" fillId="0" borderId="0" xfId="0" applyFont="1" applyAlignment="1">
      <alignment horizontal="justify" vertical="top" wrapText="1"/>
    </xf>
    <xf numFmtId="0" fontId="83" fillId="0" borderId="15" xfId="0" applyFont="1" applyBorder="1" applyAlignment="1">
      <alignment horizontal="right"/>
    </xf>
    <xf numFmtId="0" fontId="83" fillId="0" borderId="10" xfId="0" applyFont="1" applyBorder="1" applyAlignment="1">
      <alignment horizontal="center" vertical="top" wrapText="1"/>
    </xf>
    <xf numFmtId="0" fontId="86" fillId="0" borderId="0" xfId="0" applyFont="1" applyAlignment="1">
      <alignment vertical="top" wrapText="1"/>
    </xf>
    <xf numFmtId="0" fontId="83" fillId="0" borderId="1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/>
    </xf>
    <xf numFmtId="186" fontId="8" fillId="41" borderId="0" xfId="45" applyNumberFormat="1" applyFont="1" applyFill="1" applyBorder="1" applyAlignment="1">
      <alignment horizontal="right" vertical="center"/>
    </xf>
    <xf numFmtId="186" fontId="9" fillId="41" borderId="0" xfId="45" applyNumberFormat="1" applyFont="1" applyFill="1" applyBorder="1" applyAlignment="1">
      <alignment vertical="center"/>
    </xf>
    <xf numFmtId="0" fontId="83" fillId="0" borderId="0" xfId="0" applyFont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14" borderId="0" xfId="0" applyFont="1" applyFill="1" applyBorder="1" applyAlignment="1">
      <alignment horizontal="center" vertical="center"/>
    </xf>
    <xf numFmtId="0" fontId="82" fillId="14" borderId="10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43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5" fillId="35" borderId="0" xfId="0" applyFont="1" applyFill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center" wrapText="1"/>
    </xf>
    <xf numFmtId="0" fontId="85" fillId="35" borderId="43" xfId="0" applyFont="1" applyFill="1" applyBorder="1" applyAlignment="1">
      <alignment horizontal="center" vertical="center" wrapText="1"/>
    </xf>
    <xf numFmtId="0" fontId="85" fillId="35" borderId="45" xfId="0" applyFont="1" applyFill="1" applyBorder="1" applyAlignment="1">
      <alignment horizontal="center" vertical="center" wrapText="1"/>
    </xf>
    <xf numFmtId="0" fontId="96" fillId="35" borderId="44" xfId="0" applyFont="1" applyFill="1" applyBorder="1" applyAlignment="1">
      <alignment horizontal="center" vertical="center" wrapText="1"/>
    </xf>
    <xf numFmtId="0" fontId="96" fillId="35" borderId="46" xfId="0" applyFont="1" applyFill="1" applyBorder="1" applyAlignment="1">
      <alignment horizontal="center" vertical="center" wrapText="1"/>
    </xf>
    <xf numFmtId="0" fontId="96" fillId="35" borderId="0" xfId="0" applyFont="1" applyFill="1" applyAlignment="1">
      <alignment horizontal="center" vertical="center" wrapText="1"/>
    </xf>
    <xf numFmtId="0" fontId="96" fillId="35" borderId="15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86" fillId="35" borderId="32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top"/>
    </xf>
    <xf numFmtId="0" fontId="83" fillId="0" borderId="0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2" fillId="14" borderId="32" xfId="0" applyFont="1" applyFill="1" applyBorder="1" applyAlignment="1">
      <alignment horizontal="center" vertical="center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top" wrapText="1"/>
    </xf>
    <xf numFmtId="0" fontId="84" fillId="0" borderId="0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wrapText="1"/>
    </xf>
    <xf numFmtId="0" fontId="85" fillId="0" borderId="32" xfId="0" applyFont="1" applyBorder="1" applyAlignment="1">
      <alignment horizontal="center" wrapText="1"/>
    </xf>
    <xf numFmtId="0" fontId="85" fillId="0" borderId="0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97" fillId="0" borderId="32" xfId="0" applyFont="1" applyBorder="1" applyAlignment="1">
      <alignment horizontal="center" wrapText="1"/>
    </xf>
    <xf numFmtId="0" fontId="83" fillId="0" borderId="0" xfId="0" applyFont="1" applyBorder="1" applyAlignment="1">
      <alignment/>
    </xf>
    <xf numFmtId="0" fontId="129" fillId="0" borderId="0" xfId="0" applyFont="1" applyAlignment="1">
      <alignment vertical="center" wrapText="1"/>
    </xf>
    <xf numFmtId="0" fontId="89" fillId="0" borderId="0" xfId="0" applyFont="1" applyAlignment="1">
      <alignment vertical="top"/>
    </xf>
    <xf numFmtId="0" fontId="129" fillId="0" borderId="0" xfId="0" applyFont="1" applyAlignment="1">
      <alignment vertical="center"/>
    </xf>
    <xf numFmtId="0" fontId="90" fillId="0" borderId="0" xfId="0" applyFont="1" applyAlignment="1">
      <alignment vertical="top"/>
    </xf>
    <xf numFmtId="0" fontId="89" fillId="0" borderId="0" xfId="0" applyFont="1" applyAlignment="1">
      <alignment horizontal="justify" vertical="center"/>
    </xf>
    <xf numFmtId="0" fontId="89" fillId="0" borderId="0" xfId="0" applyFont="1" applyAlignment="1">
      <alignment horizontal="center" vertical="top"/>
    </xf>
    <xf numFmtId="0" fontId="89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86" fillId="0" borderId="0" xfId="0" applyFont="1" applyAlignment="1">
      <alignment vertical="top"/>
    </xf>
    <xf numFmtId="0" fontId="89" fillId="0" borderId="0" xfId="0" applyFont="1" applyAlignment="1">
      <alignment horizontal="justify" vertical="center"/>
    </xf>
    <xf numFmtId="0" fontId="83" fillId="0" borderId="0" xfId="0" applyFont="1" applyBorder="1" applyAlignment="1">
      <alignment horizontal="left" vertical="top"/>
    </xf>
    <xf numFmtId="0" fontId="86" fillId="0" borderId="0" xfId="0" applyFont="1" applyAlignment="1">
      <alignment horizontal="justify" vertical="center"/>
    </xf>
    <xf numFmtId="0" fontId="89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4</xdr:row>
      <xdr:rowOff>9525</xdr:rowOff>
    </xdr:from>
    <xdr:to>
      <xdr:col>5</xdr:col>
      <xdr:colOff>552450</xdr:colOff>
      <xdr:row>25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2731" t="12643" r="28894" b="17077"/>
        <a:stretch>
          <a:fillRect/>
        </a:stretch>
      </xdr:blipFill>
      <xdr:spPr>
        <a:xfrm>
          <a:off x="2371725" y="647700"/>
          <a:ext cx="2495550" cy="3238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79"/>
  <sheetViews>
    <sheetView showGridLines="0" zoomScale="70" zoomScaleNormal="70" zoomScalePageLayoutView="0" workbookViewId="0" topLeftCell="A7">
      <selection activeCell="A15" sqref="A15"/>
    </sheetView>
  </sheetViews>
  <sheetFormatPr defaultColWidth="9.140625" defaultRowHeight="20.25" customHeight="1"/>
  <cols>
    <col min="1" max="1" width="197.140625" style="951" bestFit="1" customWidth="1"/>
    <col min="2" max="2" width="32.140625" style="951" customWidth="1"/>
    <col min="3" max="16384" width="9.140625" style="951" customWidth="1"/>
  </cols>
  <sheetData>
    <row r="1" s="948" customFormat="1" ht="34.5">
      <c r="A1" s="1" t="s">
        <v>774</v>
      </c>
    </row>
    <row r="2" spans="1:2" s="950" customFormat="1" ht="15">
      <c r="A2" s="949"/>
      <c r="B2" s="948"/>
    </row>
    <row r="3" spans="1:2" ht="20.25">
      <c r="A3" s="955" t="s">
        <v>327</v>
      </c>
      <c r="B3" s="948"/>
    </row>
    <row r="4" spans="1:2" ht="20.25" customHeight="1">
      <c r="A4" s="952" t="s">
        <v>781</v>
      </c>
      <c r="B4" s="948"/>
    </row>
    <row r="5" spans="1:2" ht="20.25" customHeight="1">
      <c r="A5" s="952" t="s">
        <v>782</v>
      </c>
      <c r="B5" s="948"/>
    </row>
    <row r="6" spans="1:2" ht="20.25" customHeight="1">
      <c r="A6" s="952" t="s">
        <v>775</v>
      </c>
      <c r="B6" s="948"/>
    </row>
    <row r="7" spans="1:2" ht="20.25" customHeight="1">
      <c r="A7" s="952" t="s">
        <v>776</v>
      </c>
      <c r="B7" s="948"/>
    </row>
    <row r="8" spans="1:2" ht="20.25" customHeight="1">
      <c r="A8" s="952" t="s">
        <v>777</v>
      </c>
      <c r="B8" s="948"/>
    </row>
    <row r="9" spans="1:2" ht="20.25" customHeight="1">
      <c r="A9" s="952" t="s">
        <v>778</v>
      </c>
      <c r="B9" s="948"/>
    </row>
    <row r="10" spans="1:2" ht="20.25" customHeight="1">
      <c r="A10" s="952" t="s">
        <v>779</v>
      </c>
      <c r="B10" s="948"/>
    </row>
    <row r="11" spans="1:2" ht="20.25" customHeight="1">
      <c r="A11" s="952" t="s">
        <v>350</v>
      </c>
      <c r="B11" s="948"/>
    </row>
    <row r="12" spans="1:2" ht="20.25" customHeight="1">
      <c r="A12" s="952" t="s">
        <v>488</v>
      </c>
      <c r="B12" s="948"/>
    </row>
    <row r="13" spans="1:2" ht="20.25" customHeight="1">
      <c r="A13" s="952" t="s">
        <v>794</v>
      </c>
      <c r="B13" s="948"/>
    </row>
    <row r="14" spans="1:2" ht="20.25" customHeight="1">
      <c r="A14" s="952" t="s">
        <v>795</v>
      </c>
      <c r="B14" s="948"/>
    </row>
    <row r="15" spans="1:2" ht="20.25" customHeight="1">
      <c r="A15" s="952" t="s">
        <v>351</v>
      </c>
      <c r="B15" s="948"/>
    </row>
    <row r="16" spans="1:2" ht="20.25" customHeight="1">
      <c r="A16" s="952" t="s">
        <v>352</v>
      </c>
      <c r="B16" s="948"/>
    </row>
    <row r="17" spans="1:2" ht="20.25" customHeight="1">
      <c r="A17" s="952" t="s">
        <v>780</v>
      </c>
      <c r="B17" s="948"/>
    </row>
    <row r="18" spans="1:2" ht="20.25" customHeight="1">
      <c r="A18" s="952" t="s">
        <v>356</v>
      </c>
      <c r="B18" s="948"/>
    </row>
    <row r="19" spans="1:2" ht="20.25" customHeight="1">
      <c r="A19" s="953" t="s">
        <v>358</v>
      </c>
      <c r="B19" s="948"/>
    </row>
    <row r="20" spans="2:3" ht="20.25" customHeight="1">
      <c r="B20" s="948"/>
      <c r="C20" s="954"/>
    </row>
    <row r="21" spans="1:3" ht="20.25" customHeight="1">
      <c r="A21" s="955" t="s">
        <v>328</v>
      </c>
      <c r="B21" s="948"/>
      <c r="C21" s="954"/>
    </row>
    <row r="22" ht="20.25" customHeight="1">
      <c r="A22" s="953" t="s">
        <v>631</v>
      </c>
    </row>
    <row r="23" ht="20.25" customHeight="1">
      <c r="A23" s="953" t="s">
        <v>632</v>
      </c>
    </row>
    <row r="24" ht="20.25" customHeight="1">
      <c r="A24" s="952" t="s">
        <v>783</v>
      </c>
    </row>
    <row r="25" ht="20.25" customHeight="1">
      <c r="A25" s="952" t="s">
        <v>784</v>
      </c>
    </row>
    <row r="26" ht="20.25" customHeight="1">
      <c r="A26" s="952" t="s">
        <v>635</v>
      </c>
    </row>
    <row r="27" ht="20.25" customHeight="1">
      <c r="A27" s="952" t="s">
        <v>636</v>
      </c>
    </row>
    <row r="28" ht="20.25" customHeight="1">
      <c r="A28" s="952" t="s">
        <v>637</v>
      </c>
    </row>
    <row r="29" ht="20.25" customHeight="1">
      <c r="A29" s="952" t="s">
        <v>638</v>
      </c>
    </row>
    <row r="30" ht="20.25" customHeight="1">
      <c r="A30" s="952" t="s">
        <v>641</v>
      </c>
    </row>
    <row r="31" ht="20.25" customHeight="1">
      <c r="A31" s="952" t="s">
        <v>642</v>
      </c>
    </row>
    <row r="32" ht="20.25" customHeight="1">
      <c r="A32" s="952" t="s">
        <v>643</v>
      </c>
    </row>
    <row r="33" ht="20.25" customHeight="1">
      <c r="A33" s="952" t="s">
        <v>646</v>
      </c>
    </row>
    <row r="34" ht="20.25" customHeight="1">
      <c r="A34" s="953" t="s">
        <v>256</v>
      </c>
    </row>
    <row r="35" ht="20.25" customHeight="1">
      <c r="A35" s="953" t="s">
        <v>649</v>
      </c>
    </row>
    <row r="36" ht="20.25" customHeight="1">
      <c r="A36" s="952" t="s">
        <v>694</v>
      </c>
    </row>
    <row r="37" ht="20.25" customHeight="1">
      <c r="A37" s="952" t="s">
        <v>695</v>
      </c>
    </row>
    <row r="38" ht="20.25" customHeight="1">
      <c r="A38" s="952" t="s">
        <v>697</v>
      </c>
    </row>
    <row r="39" ht="20.25" customHeight="1">
      <c r="A39" s="952" t="s">
        <v>698</v>
      </c>
    </row>
    <row r="40" ht="20.25" customHeight="1">
      <c r="A40" s="952" t="s">
        <v>699</v>
      </c>
    </row>
    <row r="41" ht="20.25" customHeight="1">
      <c r="A41" s="952" t="s">
        <v>700</v>
      </c>
    </row>
    <row r="42" ht="20.25" customHeight="1">
      <c r="A42" s="952" t="s">
        <v>702</v>
      </c>
    </row>
    <row r="43" ht="20.25" customHeight="1">
      <c r="A43" s="952" t="s">
        <v>704</v>
      </c>
    </row>
    <row r="44" ht="20.25" customHeight="1">
      <c r="A44" s="953" t="s">
        <v>705</v>
      </c>
    </row>
    <row r="45" ht="20.25" customHeight="1">
      <c r="A45" s="952" t="s">
        <v>706</v>
      </c>
    </row>
    <row r="46" ht="20.25" customHeight="1">
      <c r="A46" s="952" t="s">
        <v>707</v>
      </c>
    </row>
    <row r="47" ht="20.25" customHeight="1">
      <c r="A47" s="952" t="s">
        <v>279</v>
      </c>
    </row>
    <row r="48" ht="20.25" customHeight="1">
      <c r="A48" s="952" t="s">
        <v>733</v>
      </c>
    </row>
    <row r="49" ht="20.25" customHeight="1">
      <c r="A49" s="952" t="s">
        <v>292</v>
      </c>
    </row>
    <row r="50" ht="20.25" customHeight="1">
      <c r="A50" s="952" t="s">
        <v>732</v>
      </c>
    </row>
    <row r="51" ht="20.25" customHeight="1">
      <c r="A51" s="952" t="s">
        <v>330</v>
      </c>
    </row>
    <row r="52" ht="20.25" customHeight="1">
      <c r="A52" s="952" t="s">
        <v>785</v>
      </c>
    </row>
    <row r="53" ht="20.25" customHeight="1">
      <c r="A53" s="952" t="s">
        <v>301</v>
      </c>
    </row>
    <row r="54" ht="20.25" customHeight="1">
      <c r="A54" s="952" t="s">
        <v>302</v>
      </c>
    </row>
    <row r="55" ht="20.25" customHeight="1">
      <c r="A55" s="952" t="s">
        <v>303</v>
      </c>
    </row>
    <row r="56" ht="20.25" customHeight="1">
      <c r="A56" s="952" t="s">
        <v>305</v>
      </c>
    </row>
    <row r="57" ht="20.25" customHeight="1">
      <c r="A57" s="952" t="s">
        <v>306</v>
      </c>
    </row>
    <row r="58" ht="20.25" customHeight="1">
      <c r="A58" s="952" t="s">
        <v>315</v>
      </c>
    </row>
    <row r="59" ht="20.25" customHeight="1">
      <c r="A59" s="952" t="s">
        <v>737</v>
      </c>
    </row>
    <row r="60" ht="20.25" customHeight="1">
      <c r="A60" s="952" t="s">
        <v>756</v>
      </c>
    </row>
    <row r="61" ht="20.25" customHeight="1">
      <c r="A61" s="952" t="s">
        <v>325</v>
      </c>
    </row>
    <row r="62" ht="20.25" customHeight="1">
      <c r="A62" s="952" t="s">
        <v>326</v>
      </c>
    </row>
    <row r="63" ht="20.25" customHeight="1">
      <c r="A63" s="952" t="s">
        <v>375</v>
      </c>
    </row>
    <row r="64" ht="20.25" customHeight="1">
      <c r="A64" s="952" t="s">
        <v>376</v>
      </c>
    </row>
    <row r="65" ht="20.25" customHeight="1">
      <c r="A65" s="952" t="s">
        <v>332</v>
      </c>
    </row>
    <row r="66" ht="20.25" customHeight="1">
      <c r="A66" s="952" t="s">
        <v>333</v>
      </c>
    </row>
    <row r="68" ht="20.25" customHeight="1">
      <c r="A68" s="955" t="s">
        <v>329</v>
      </c>
    </row>
    <row r="69" ht="20.25" customHeight="1">
      <c r="A69" s="952" t="s">
        <v>54</v>
      </c>
    </row>
    <row r="70" ht="20.25" customHeight="1">
      <c r="A70" s="952" t="s">
        <v>62</v>
      </c>
    </row>
    <row r="71" ht="20.25" customHeight="1">
      <c r="A71" s="952" t="s">
        <v>81</v>
      </c>
    </row>
    <row r="72" ht="20.25" customHeight="1">
      <c r="A72" s="952" t="s">
        <v>362</v>
      </c>
    </row>
    <row r="73" ht="20.25" customHeight="1">
      <c r="A73" s="952" t="s">
        <v>363</v>
      </c>
    </row>
    <row r="74" ht="20.25" customHeight="1">
      <c r="A74" s="952" t="s">
        <v>364</v>
      </c>
    </row>
    <row r="75" ht="20.25" customHeight="1">
      <c r="A75" s="952" t="s">
        <v>365</v>
      </c>
    </row>
    <row r="76" ht="20.25" customHeight="1">
      <c r="A76" s="952" t="s">
        <v>366</v>
      </c>
    </row>
    <row r="77" ht="20.25" customHeight="1">
      <c r="A77" s="953" t="s">
        <v>367</v>
      </c>
    </row>
    <row r="78" ht="20.25" customHeight="1">
      <c r="A78" s="952" t="s">
        <v>368</v>
      </c>
    </row>
    <row r="79" ht="20.25" customHeight="1">
      <c r="A79" s="952" t="s">
        <v>211</v>
      </c>
    </row>
  </sheetData>
  <sheetProtection/>
  <hyperlinks>
    <hyperlink ref="A22" location="'Tav. 2.1.a'!A1" display="Tav. 2.1 a – Strumenti finanziari detenuti presso intermediari italiani per conto della clientela professionale a fronte della prestazione di servizi di investimento e di gestione del risparmio"/>
    <hyperlink ref="A4" location="'Tav. 1.1'!A1" display="Tav. 1.1  –  Capitalizzazione delle società quotate italiane"/>
    <hyperlink ref="A5" location="'Tav. 3.3'!A1" display="Tav. 1.2  –  Controvalore degli scambi su azioni di società quotate italiane"/>
    <hyperlink ref="A6" location="'Tav. 1.3'!A1" display="Tav. 1.3 – Azioni di società quotate italiane più scambiate nel secondo semestre 2014"/>
    <hyperlink ref="A7" location="'Tav. 1.4'!A1" display="Tav. 1.4 – Principali società quotate italiane per capitalizzazione al 31 dicembre 2014"/>
    <hyperlink ref="A8" location="'Tav. 1.5'!A1" display="Tav. 1.5 – Azioni di società quotate italiane con la migliore performance nel secondo semestre 2014"/>
    <hyperlink ref="A9" location="'Tav. 1.6'!A1" display="Tav. 1.6 – Azioni di società quotate italiane con la peggiore performance nel secondo semestre 2014"/>
    <hyperlink ref="A10" location="'Tav. 1.7'!A1" display="Tav. 1.7 – Acquisti e vendite di azioni di società quotate italiane nei primi tre trimestri del 2014 da parte di fondi comuni aperti di diritto italiano e di gestioni di patrimoni mobiliari"/>
    <hyperlink ref="A11" location="'Tav. 1.8'!A1" display="Tav. 1.8 – Controvalore degli scambi di titoli di Stato italiani ripartito per trading venue "/>
    <hyperlink ref="A12" location="'Tav. 1.9'!A1" display="Tav. 1.9 – Controvalore degli scambi di obbligazioni di emittenti italiani diverse dai titoli di Stato italiani su mercati regolamentati e sistemi multilaterali di negoziazione italiani"/>
    <hyperlink ref="A13" location="'Tav. 1.10'!A1" display="Tav. 1.10 – Controvalore degli scambi di obbligazioni di emittenti italiani diverse dai titoli di Stato ripartito per trading venue"/>
    <hyperlink ref="A14" location="'Tav. 1.11'!A1" display="Tav. 1.11 – Controvalore degli scambi su exchange traded funds, exchange traded commodities ed exchange traded notes su mercati regolamentati italiani"/>
    <hyperlink ref="A15" location="'Tav. 1.12'!A1" display="Tav. 1.12 – Controvalore degli scambi di derivati azionari su mercati regolamentati italiani"/>
    <hyperlink ref="A16" location="'Tav. 1.13'!A1" display="Tav. 1.13 – Controvalore degli scambi su obbligazioni convertibili, warrant e diritti di opzione"/>
    <hyperlink ref="A17" location="'Tav. 1.14'!A1" display="Tav. 1.14 – Posizioni nette corte su azioni quotate italiane"/>
    <hyperlink ref="A18" location="'Tav. 1.15'!A1" display="Tav. 1.15 – Primi cinque emittenti per posizioni nette corte su azioni appartenenti all’indice Ftse Mib"/>
    <hyperlink ref="A19" location="'Tav. 1.16'!A1" display="Tav. 1.16 – Primi cinque emittenti per posizioni nette corte su azioni appartenenti all’indice Ftse Italia Mid Cap"/>
    <hyperlink ref="A23" location="'Tav. 2.1.b'!A1" display="Tav. 2.1 b – Strumenti finanziari detenuti presso intermediari italiani per conto della clientela retail a fronte della prestazione di servizi di investimento e di gestione del risparmio"/>
    <hyperlink ref="A24" location="'Tav. 2.2.a'!A1" display="Tav. 2.2 a – Strumenti finanziari in custodia o amministrazione presso intermediari italiani per conto della clientela professionale "/>
    <hyperlink ref="A25" location="'Tav. 2.2.b'!A1" display="Tav. 2.2 b – Strumenti finanziari in custodia o amministrazione presso intermediari italiani per conto della clientela retail"/>
    <hyperlink ref="A26" location="'Tav. 2.3.a'!A1" display="Tav. 2.3 a – Quota degli strumenti finanziari in custodia o amministrazione presso intermediari italiani oggetto di servizi di consulenza prestati alla clientela professionale"/>
    <hyperlink ref="A27" location="'Tav. 2.3.b'!A1" display="Tav. 2.3 b – Quota degli strumenti finanziari in custodia o amministrazione presso intermediari italiani oggetto di servizi di consulenza prestati alla clientela retail"/>
    <hyperlink ref="A28" location="'Tav. 2.4.a'!A1" display="Tav. 2.4 a – Numero di depositi amministrati detenuti presso intermediari italiani per conto della clientela professionale distinti per classe di controvalore degli strumenti finanziari in deposito"/>
    <hyperlink ref="A29" location="'Tav. 2.4.b'!A1" display="Tav. 2.4 b – Numero di depositi amministrati detenuti presso intermediari italiani per conto della clientela retail distinti per classe di controvalore degli strumenti finanziari in deposito"/>
    <hyperlink ref="A30" location="'Tav. 2.5.a'!A1" display="Tav. 2.5 a – Strumenti finanziari collocati da intermediari italiani alla clientela professionale"/>
    <hyperlink ref="A31" location="'Tav. 2.5.b'!A1" display="Tav. 2.5 b – Strumenti finanziari collocati da intermediari italiani alla clientela retail"/>
    <hyperlink ref="A32" location="'Tav. 2.6.a'!A1" display="Tav. 2.6 a – Quota degli strumenti finanziari collocati da intermediari italiani oggetto di servizi di consulenza prestati alla clientela professionale"/>
    <hyperlink ref="A33" location="'Tav. 2.6.b'!A1" display="Tav. 2.6 b – Quota degli strumenti finanziari collocati da intermediari italiani oggetto di servizi di consulenza prestati alla  clientela retail"/>
    <hyperlink ref="A34" location="'Tav. 2.7'!A1" display="Tav. 2.7 – Premi lordi relativi ai prodotti assicurativi collocati in Italia da intermediari italiani"/>
    <hyperlink ref="A35" location="'Tav. 2.8.a'!A1" display="Tav. 2.8 a – Emissioni di obbligazioni di banche italiane oggetto di offerta privata a investitori istituzionali"/>
    <hyperlink ref="A36" location="'Tav. 2.8.b'!A1" display="Tav. 2.8 b – Emissioni di obbligazioni di banche italiane oggetto di offerta pubblica domestica"/>
    <hyperlink ref="A37" location="'Tav. 2.9.1.a'!A1" display="Tav. 2.9.1 a – Controvalore delle operazioni relative al servizio di negoziazione in conto proprio prestato da intermediari italiani in qualità di market maker e nei confronti della clientela professionale"/>
    <hyperlink ref="A38" location="'Tav. 2.9.1.b'!A1" display="Tav. 2.9.1 b –   Controvalore delle operazioni relative al servizio di negoziazione in conto proprio prestato da intermediari italiani nei confronti della clientela retail"/>
    <hyperlink ref="A39" location="'Tav. 2.9.2.a'!A1" display="Tav. 2.9.2 a – Controvalore delle operazioni relative al servizio di esecuzione ordini prestato da intermediari italiani nei confronti della clientela professionale"/>
    <hyperlink ref="A40" location="'Tav. 2.9.2.b'!A1" display="Tav. 2.9.2 b –  Controvalore delle operazioni relative al servizio di esecuzione ordini prestato da intermediari italiani nei confronti della clientela retail"/>
    <hyperlink ref="A41" location="'Tav. 2.10.a'!A1" display="Tav. 2.10 a – Quota del controvalore delle operazioni relative al servizio di esecuzione ordini prestato da intermediari italiani riferibile a servizi di consulenza offerti alla clientela professionale"/>
    <hyperlink ref="A42" location="'Tav. 2.10.b'!A1" display="Tav. 2.10 b – Quota del controvalore delle operazioni riconducibili al servizio di esecuzione ordini prestato da intermediari italiani riferita a servizi di consulenza offerti alla clientela retail"/>
    <hyperlink ref="A43" location="'Tav. 2.11.a'!A1" display="Tav. 2.11 a – Controvalore delle operazioni relative al servizio di ricezione e trasmissione ordini prestato da intermediari italiani nei confronti della clientela professionale"/>
    <hyperlink ref="A44" location="'Tav. 2.11.b'!A1" display="Tav. 2.11 b –  Controvalore delle operazioni relative al servizio di ricezione e trasmissione ordini prestato da intermediari italiani nei confronti della clientela retail"/>
    <hyperlink ref="A45" location="'Tav. 2.12.a'!A1" display="Tav. 2.12 a – Quota del controvalore delle operazioni riconducibili al servizio di ricezione e trasmissione ordini prestato da intermediari italiani oggetto di servizi di consulenza offerti alla clientela professionale"/>
    <hyperlink ref="A46" location="'Tav. 2.12.b'!A1" display="Tav. 2.12 b – Quota del controvalore delle operazioni riconducibili al servizio di ricezione e trasmissione ordini prestato da intermediari italiani oggetto di servizi di consulenza offerti alla clientela retail"/>
    <hyperlink ref="A47" location="'Tav. 2.13'!A1" display="Tav. 2.13 – Risparmio gestito da intermediari italiani - dati complessivi"/>
    <hyperlink ref="A48" location="'Tav. 2.14'!A1" display="Tav. 2.14 – Risparmio gestito da intermediari italiani - distribuzione regionale e provinciale delle sottoscrizioni nette di prodotti del risparmio gestito nei primi tre trimestri del 2014  "/>
    <hyperlink ref="A49" location="'Tav. 2.15'!A1" display="Tav. 2.15 – Risparmio gestito da intermediari italiani - gestione di patrimoni mobiliari su base individuale istituite in Italia"/>
    <hyperlink ref="A50" location="'Tav. 2.16'!A1" display="Tav. 2.16 – Composizione del portafoglio titoli delle  gestioni di patrimoni mobiliari su base individuale istituite in Italia "/>
    <hyperlink ref="A51" location="'Tav. 2.17'!A1" display="Tav. 2.17 – Scambi di strumenti finanziari delle gestioni patrimoniali su base individuale istituite in Italia"/>
    <hyperlink ref="A52" location="'Tav. 2.18'!A1" display="Tav. 2.18 – Gestioni patrimoniali su base individuale istituite in Italia riferibili a investitori retail "/>
    <hyperlink ref="A53" location="'Tav. 2.19'!A1" display="Tav. 2.19 – Gestioni patrimoniali su base individuale istituite in Italia riferibili a investitori professionali"/>
    <hyperlink ref="A54" location="'Tav. 2.20'!A1" display="Tav. 2.20 – Risparmio gestito da intermediari italiani - Oicr aperti di diritto italiano"/>
    <hyperlink ref="A55" location="'Tav. 2.21'!A1" display="Tav. 2.21 – Composizione del portafoglio degli Oicr aperti di diritto italiano"/>
    <hyperlink ref="A56" location="'Tav. 2.22'!A1" display="Tav. 2.22 – Scambi di strumenti finanziari degli Oicr aperti di diritto italiano"/>
    <hyperlink ref="A57" location="'Tav. 2.23'!A1" display="Tav. 2.23 – Raccolta netta degli Oicr aperti collocati in Italia"/>
    <hyperlink ref="A58" location="'Tav. 2.24'!A1" display="Tav. 2.24 – Patrimonio netto degli Oicr aperti collocati in Italia per stile di gestione"/>
    <hyperlink ref="A59" location="'Tav. 2.25'!A1" display="Tav. 2.25 – Principali emittenti nel portafoglio titoli degli Oicr aperti di diritto italiano al 30 settembre 2014 "/>
    <hyperlink ref="A60" location="'Tav. 2.26'!A1" display="Tav. 2.26 – Principali emittenti nel portafoglio titoli delle gestioni patrimoniali su base individuale istituite in Italia al 30 settembre 2014"/>
    <hyperlink ref="A61" location="'Tav. 2.27'!A1" display="Tav. 2.27 – Risparmio gestito da intermediari italiani - fondi pensione e altre forme pensionistiche "/>
    <hyperlink ref="A62" location="'Tav. 2.28'!A1" display="Tav. 2.28 – Risparmio gestito da intermediari italiani - fondi comuni chiusi di diritto italiano"/>
    <hyperlink ref="A63" location="'Tav. 2.29'!A1" display="Tav. 2.29 – Bilanci delle Sgr - stato patrimoniale "/>
    <hyperlink ref="A64" location="'Tav. 2.30'!A1" display="Tav. 2.30 – Bilanci delle Sgr - conto economico riclassificato"/>
    <hyperlink ref="A65" location="'Tav. 2.31'!A1" display="Tav. 2.31 – Bilanci delle Sim - stato patrimoniale"/>
    <hyperlink ref="A66" location="'Tav. 2.32'!A1" display="Tav. 2.32 – Bilanci delle Sim - conto economico riclassificato"/>
    <hyperlink ref="A69" location="'Tav. 3.1'!A1" display="Tav. 3.1 – Principali indicatori dimensionali e di redditività delle società quotate italiane per settore industriale"/>
    <hyperlink ref="A70" location="'Tav. 3.2'!A1" display="Tav. 3.2 – Conto economico riclassificato delle società non finanziarie quotate"/>
    <hyperlink ref="A71" location="'Tav. 3.3'!A1" display="Tav. 3.3 – Conto economico riclassificato delle banche quotate"/>
    <hyperlink ref="A72" location="'Tav. 3.4'!A1" display="Tav. 3.4 – Prospetto della redditività complessiva delle banche quotate"/>
    <hyperlink ref="A73" location="'Tav. 3.5'!A1" display="Tav. 3.5 – Conto economico riclassificato delle imprese di assicurazione quotate"/>
    <hyperlink ref="A74" location="ANNEX!A1" display="Tav. 3.6 – Dati patrimoniali riclassificati delle società non finanziarie quotate"/>
    <hyperlink ref="A75" location="'Tav. 3.7'!A1" display="Tav. 3.7 – Dati patrimoniali delle banche quotate"/>
    <hyperlink ref="A76" location="'Tav. 3.8'!A1" display="Tav. 3.8 – Dati patrimoniali delle imprese di assicurazione quotate"/>
    <hyperlink ref="A77" location="'Tav. 3.9'!A1" display="Tav. 3.9 – Rendiconto finanziario riclassificato delle società non finanziarie quotate"/>
    <hyperlink ref="A78" location="'Tav. 3.10'!A1" display="Tav. 3.10  – Rendiconto finanziario riclassificato delle banche quotate"/>
    <hyperlink ref="A79" location="'Tav. 3.11'!A1" display="Tav. 3.11 – Rendiconto finanziario riclassificato delle imprese di assicurazione quotat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F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2" width="9.140625" style="82" customWidth="1"/>
    <col min="3" max="6" width="13.00390625" style="82" customWidth="1"/>
    <col min="7" max="16384" width="9.140625" style="82" customWidth="1"/>
  </cols>
  <sheetData>
    <row r="1" spans="1:6" s="97" customFormat="1" ht="12">
      <c r="A1" s="210" t="s">
        <v>488</v>
      </c>
      <c r="B1" s="210"/>
      <c r="C1" s="210"/>
      <c r="D1" s="210"/>
      <c r="E1" s="210"/>
      <c r="F1" s="210"/>
    </row>
    <row r="2" spans="1:6" s="96" customFormat="1" ht="12">
      <c r="A2" s="209" t="s">
        <v>12</v>
      </c>
      <c r="B2" s="209"/>
      <c r="C2" s="209"/>
      <c r="D2" s="209"/>
      <c r="E2" s="209"/>
      <c r="F2" s="209"/>
    </row>
    <row r="3" spans="1:6" ht="11.25">
      <c r="A3" s="959"/>
      <c r="B3" s="959"/>
      <c r="C3" s="959"/>
      <c r="D3" s="959"/>
      <c r="E3" s="959"/>
      <c r="F3" s="959"/>
    </row>
    <row r="4" spans="1:6" s="83" customFormat="1" ht="34.5" thickBot="1">
      <c r="A4" s="2"/>
      <c r="B4" s="2"/>
      <c r="C4" s="23" t="s">
        <v>31</v>
      </c>
      <c r="D4" s="23" t="s">
        <v>33</v>
      </c>
      <c r="E4" s="23" t="s">
        <v>489</v>
      </c>
      <c r="F4" s="23" t="s">
        <v>5</v>
      </c>
    </row>
    <row r="5" spans="1:6" ht="12" thickBot="1">
      <c r="A5" s="47">
        <v>2010</v>
      </c>
      <c r="B5" s="48" t="s">
        <v>7</v>
      </c>
      <c r="C5" s="7">
        <v>9.4</v>
      </c>
      <c r="D5" s="7">
        <v>1.6</v>
      </c>
      <c r="E5" s="25">
        <v>0.2</v>
      </c>
      <c r="F5" s="8">
        <v>11.1</v>
      </c>
    </row>
    <row r="6" spans="1:6" ht="12" thickBot="1">
      <c r="A6" s="47">
        <v>2010</v>
      </c>
      <c r="B6" s="48" t="s">
        <v>8</v>
      </c>
      <c r="C6" s="7">
        <v>8.9</v>
      </c>
      <c r="D6" s="7">
        <v>1.2</v>
      </c>
      <c r="E6" s="25">
        <v>0.2</v>
      </c>
      <c r="F6" s="8">
        <v>10.3</v>
      </c>
    </row>
    <row r="7" spans="1:6" ht="12" thickBot="1">
      <c r="A7" s="47">
        <v>2010</v>
      </c>
      <c r="B7" s="48" t="s">
        <v>9</v>
      </c>
      <c r="C7" s="7">
        <v>6.7</v>
      </c>
      <c r="D7" s="7">
        <v>1.1</v>
      </c>
      <c r="E7" s="25">
        <v>0.2</v>
      </c>
      <c r="F7" s="8">
        <v>8</v>
      </c>
    </row>
    <row r="8" spans="1:6" ht="12" thickBot="1">
      <c r="A8" s="47">
        <v>2010</v>
      </c>
      <c r="B8" s="49" t="s">
        <v>10</v>
      </c>
      <c r="C8" s="11">
        <v>9.4</v>
      </c>
      <c r="D8" s="11">
        <v>1.3</v>
      </c>
      <c r="E8" s="27">
        <v>0.2</v>
      </c>
      <c r="F8" s="12">
        <v>10.9</v>
      </c>
    </row>
    <row r="9" spans="1:6" ht="11.25">
      <c r="A9" s="47">
        <v>2010</v>
      </c>
      <c r="B9" s="50" t="s">
        <v>5</v>
      </c>
      <c r="C9" s="29">
        <v>34.4</v>
      </c>
      <c r="D9" s="29">
        <v>5.1</v>
      </c>
      <c r="E9" s="30">
        <v>0.8</v>
      </c>
      <c r="F9" s="29">
        <v>40.4</v>
      </c>
    </row>
    <row r="10" spans="1:6" ht="12" thickBot="1">
      <c r="A10" s="51">
        <v>2011</v>
      </c>
      <c r="B10" s="52" t="s">
        <v>7</v>
      </c>
      <c r="C10" s="16">
        <v>9.9</v>
      </c>
      <c r="D10" s="16">
        <v>1.3</v>
      </c>
      <c r="E10" s="33">
        <v>0.2</v>
      </c>
      <c r="F10" s="17">
        <v>11.4</v>
      </c>
    </row>
    <row r="11" spans="1:6" ht="12" thickBot="1">
      <c r="A11" s="51">
        <v>2011</v>
      </c>
      <c r="B11" s="52" t="s">
        <v>8</v>
      </c>
      <c r="C11" s="16">
        <v>10.4</v>
      </c>
      <c r="D11" s="16">
        <v>1.2</v>
      </c>
      <c r="E11" s="33">
        <v>0.2</v>
      </c>
      <c r="F11" s="17">
        <v>11.7</v>
      </c>
    </row>
    <row r="12" spans="1:6" ht="12" thickBot="1">
      <c r="A12" s="51">
        <v>2011</v>
      </c>
      <c r="B12" s="52" t="s">
        <v>9</v>
      </c>
      <c r="C12" s="16">
        <v>7.4</v>
      </c>
      <c r="D12" s="16">
        <v>1</v>
      </c>
      <c r="E12" s="33">
        <v>0.2</v>
      </c>
      <c r="F12" s="17">
        <v>8.6</v>
      </c>
    </row>
    <row r="13" spans="1:6" ht="12" thickBot="1">
      <c r="A13" s="51">
        <v>2011</v>
      </c>
      <c r="B13" s="52" t="s">
        <v>10</v>
      </c>
      <c r="C13" s="16">
        <v>7.6</v>
      </c>
      <c r="D13" s="16">
        <v>1.5</v>
      </c>
      <c r="E13" s="33">
        <v>0.3</v>
      </c>
      <c r="F13" s="17">
        <v>9.4</v>
      </c>
    </row>
    <row r="14" spans="1:6" ht="11.25">
      <c r="A14" s="51">
        <v>2011</v>
      </c>
      <c r="B14" s="34" t="s">
        <v>5</v>
      </c>
      <c r="C14" s="35">
        <v>35.3</v>
      </c>
      <c r="D14" s="35">
        <v>4.9</v>
      </c>
      <c r="E14" s="36">
        <v>0.8</v>
      </c>
      <c r="F14" s="35">
        <v>41</v>
      </c>
    </row>
    <row r="15" spans="1:6" ht="12" thickBot="1">
      <c r="A15" s="47">
        <v>2012</v>
      </c>
      <c r="B15" s="48" t="s">
        <v>7</v>
      </c>
      <c r="C15" s="7">
        <v>11.2</v>
      </c>
      <c r="D15" s="7">
        <v>2.7</v>
      </c>
      <c r="E15" s="25">
        <v>0.4</v>
      </c>
      <c r="F15" s="8">
        <v>14.4</v>
      </c>
    </row>
    <row r="16" spans="1:6" ht="12" thickBot="1">
      <c r="A16" s="47">
        <v>2012</v>
      </c>
      <c r="B16" s="48" t="s">
        <v>8</v>
      </c>
      <c r="C16" s="7">
        <v>8.3</v>
      </c>
      <c r="D16" s="7">
        <v>1.6</v>
      </c>
      <c r="E16" s="25">
        <v>0.3</v>
      </c>
      <c r="F16" s="8">
        <v>10.2</v>
      </c>
    </row>
    <row r="17" spans="1:6" ht="12" thickBot="1">
      <c r="A17" s="47">
        <v>2012</v>
      </c>
      <c r="B17" s="48" t="s">
        <v>9</v>
      </c>
      <c r="C17" s="7">
        <v>9.6</v>
      </c>
      <c r="D17" s="7">
        <v>1.7</v>
      </c>
      <c r="E17" s="25">
        <v>0.3</v>
      </c>
      <c r="F17" s="8">
        <v>11.6</v>
      </c>
    </row>
    <row r="18" spans="1:6" ht="12" thickBot="1">
      <c r="A18" s="47">
        <v>2012</v>
      </c>
      <c r="B18" s="48" t="s">
        <v>10</v>
      </c>
      <c r="C18" s="7">
        <v>14</v>
      </c>
      <c r="D18" s="7">
        <v>2.5</v>
      </c>
      <c r="E18" s="25">
        <v>0.4</v>
      </c>
      <c r="F18" s="8">
        <v>16.9</v>
      </c>
    </row>
    <row r="19" spans="1:6" ht="12" thickBot="1">
      <c r="A19" s="47">
        <v>2012</v>
      </c>
      <c r="B19" s="53" t="s">
        <v>5</v>
      </c>
      <c r="C19" s="41">
        <v>43.1</v>
      </c>
      <c r="D19" s="41">
        <v>8.5</v>
      </c>
      <c r="E19" s="54">
        <v>1.5</v>
      </c>
      <c r="F19" s="8">
        <v>53.1</v>
      </c>
    </row>
    <row r="20" spans="1:6" ht="12" thickBot="1">
      <c r="A20" s="51">
        <v>2013</v>
      </c>
      <c r="B20" s="52" t="s">
        <v>7</v>
      </c>
      <c r="C20" s="16">
        <v>14.7</v>
      </c>
      <c r="D20" s="16">
        <v>2</v>
      </c>
      <c r="E20" s="33">
        <v>0.4</v>
      </c>
      <c r="F20" s="17">
        <v>17</v>
      </c>
    </row>
    <row r="21" spans="1:6" ht="12" thickBot="1">
      <c r="A21" s="51">
        <v>2013</v>
      </c>
      <c r="B21" s="52" t="s">
        <v>8</v>
      </c>
      <c r="C21" s="16">
        <v>13.7</v>
      </c>
      <c r="D21" s="16">
        <v>1.9</v>
      </c>
      <c r="E21" s="33">
        <v>0.4</v>
      </c>
      <c r="F21" s="17">
        <v>16</v>
      </c>
    </row>
    <row r="22" spans="1:6" ht="12" thickBot="1">
      <c r="A22" s="51">
        <v>2013</v>
      </c>
      <c r="B22" s="52" t="s">
        <v>9</v>
      </c>
      <c r="C22" s="16">
        <v>10</v>
      </c>
      <c r="D22" s="16">
        <v>1.5</v>
      </c>
      <c r="E22" s="33">
        <v>0.2</v>
      </c>
      <c r="F22" s="17">
        <v>11.7</v>
      </c>
    </row>
    <row r="23" spans="1:6" ht="12" thickBot="1">
      <c r="A23" s="51">
        <v>2013</v>
      </c>
      <c r="B23" s="52" t="s">
        <v>10</v>
      </c>
      <c r="C23" s="16">
        <v>11.3</v>
      </c>
      <c r="D23" s="16">
        <v>1.8</v>
      </c>
      <c r="E23" s="33">
        <v>0.2</v>
      </c>
      <c r="F23" s="17">
        <v>13.4</v>
      </c>
    </row>
    <row r="24" spans="1:6" ht="11.25">
      <c r="A24" s="51">
        <v>2013</v>
      </c>
      <c r="B24" s="34" t="s">
        <v>5</v>
      </c>
      <c r="C24" s="35">
        <v>49.7</v>
      </c>
      <c r="D24" s="35">
        <v>7.1</v>
      </c>
      <c r="E24" s="36">
        <v>1.2</v>
      </c>
      <c r="F24" s="35">
        <v>58</v>
      </c>
    </row>
    <row r="25" spans="1:6" ht="12" thickBot="1">
      <c r="A25" s="47">
        <v>2014</v>
      </c>
      <c r="B25" s="48" t="s">
        <v>7</v>
      </c>
      <c r="C25" s="7">
        <v>13</v>
      </c>
      <c r="D25" s="7">
        <v>2.1</v>
      </c>
      <c r="E25" s="25">
        <v>0.4</v>
      </c>
      <c r="F25" s="8">
        <v>15.4</v>
      </c>
    </row>
    <row r="26" spans="1:6" ht="12" thickBot="1">
      <c r="A26" s="47">
        <v>2014</v>
      </c>
      <c r="B26" s="48" t="s">
        <v>8</v>
      </c>
      <c r="C26" s="7">
        <v>12.7</v>
      </c>
      <c r="D26" s="7">
        <v>2</v>
      </c>
      <c r="E26" s="25">
        <v>0.4</v>
      </c>
      <c r="F26" s="8">
        <v>15.1</v>
      </c>
    </row>
    <row r="27" spans="1:6" ht="12" thickBot="1">
      <c r="A27" s="47">
        <v>2014</v>
      </c>
      <c r="B27" s="48" t="s">
        <v>9</v>
      </c>
      <c r="C27" s="7">
        <v>8.1</v>
      </c>
      <c r="D27" s="7">
        <v>1</v>
      </c>
      <c r="E27" s="25">
        <v>0.3</v>
      </c>
      <c r="F27" s="8">
        <v>9.4</v>
      </c>
    </row>
    <row r="28" spans="1:6" ht="12" thickBot="1">
      <c r="A28" s="47">
        <v>2014</v>
      </c>
      <c r="B28" s="48" t="s">
        <v>10</v>
      </c>
      <c r="C28" s="7">
        <v>9.8</v>
      </c>
      <c r="D28" s="7">
        <v>1.3</v>
      </c>
      <c r="E28" s="25">
        <v>0.3</v>
      </c>
      <c r="F28" s="8">
        <v>11.4</v>
      </c>
    </row>
    <row r="29" spans="1:6" ht="12" thickBot="1">
      <c r="A29" s="47">
        <v>2014</v>
      </c>
      <c r="B29" s="53" t="s">
        <v>5</v>
      </c>
      <c r="C29" s="41">
        <v>43.5</v>
      </c>
      <c r="D29" s="41">
        <v>6.4</v>
      </c>
      <c r="E29" s="54">
        <v>1.4</v>
      </c>
      <c r="F29" s="8">
        <v>51.2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2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2" width="9.140625" style="82" customWidth="1"/>
    <col min="3" max="3" width="26.7109375" style="82" customWidth="1"/>
    <col min="4" max="16384" width="9.140625" style="82" customWidth="1"/>
  </cols>
  <sheetData>
    <row r="1" spans="1:9" s="97" customFormat="1" ht="12" customHeight="1">
      <c r="A1" s="210" t="s">
        <v>794</v>
      </c>
      <c r="B1" s="210"/>
      <c r="C1" s="210"/>
      <c r="D1" s="210"/>
      <c r="E1" s="210"/>
      <c r="F1" s="210"/>
      <c r="G1" s="210"/>
      <c r="H1" s="210"/>
      <c r="I1" s="210"/>
    </row>
    <row r="2" spans="1:9" s="96" customFormat="1" ht="12" customHeight="1">
      <c r="A2" s="1013" t="s">
        <v>12</v>
      </c>
      <c r="B2" s="1013"/>
      <c r="C2" s="1013"/>
      <c r="D2" s="1013"/>
      <c r="E2" s="1013"/>
      <c r="F2" s="1013"/>
      <c r="G2" s="1013"/>
      <c r="H2" s="1013"/>
      <c r="I2" s="1013"/>
    </row>
    <row r="3" spans="1:9" s="96" customFormat="1" ht="12">
      <c r="A3" s="98"/>
      <c r="B3" s="98"/>
      <c r="C3" s="98"/>
      <c r="D3" s="98"/>
      <c r="E3" s="98"/>
      <c r="F3" s="98"/>
      <c r="G3" s="98"/>
      <c r="H3" s="462"/>
      <c r="I3" s="98"/>
    </row>
    <row r="4" spans="1:9" ht="34.5" thickBot="1">
      <c r="A4" s="2"/>
      <c r="B4" s="2"/>
      <c r="C4" s="2"/>
      <c r="D4" s="488" t="s">
        <v>788</v>
      </c>
      <c r="E4" s="488" t="s">
        <v>28</v>
      </c>
      <c r="F4" s="488" t="s">
        <v>789</v>
      </c>
      <c r="G4" s="488" t="s">
        <v>625</v>
      </c>
      <c r="H4" s="488" t="s">
        <v>5</v>
      </c>
      <c r="I4" s="489" t="s">
        <v>626</v>
      </c>
    </row>
    <row r="5" spans="1:9" ht="11.25">
      <c r="A5" s="46">
        <v>2012</v>
      </c>
      <c r="B5" s="46" t="s">
        <v>30</v>
      </c>
      <c r="C5" s="26" t="s">
        <v>31</v>
      </c>
      <c r="D5" s="11">
        <v>3.6</v>
      </c>
      <c r="E5" s="11">
        <v>15.6</v>
      </c>
      <c r="F5" s="11">
        <v>0.4</v>
      </c>
      <c r="G5" s="11">
        <v>4.2</v>
      </c>
      <c r="H5" s="11">
        <v>23.8</v>
      </c>
      <c r="I5" s="11">
        <v>50.1</v>
      </c>
    </row>
    <row r="6" spans="1:9" ht="11.25">
      <c r="A6" s="46">
        <v>2012</v>
      </c>
      <c r="B6" s="46" t="s">
        <v>30</v>
      </c>
      <c r="C6" s="26" t="s">
        <v>33</v>
      </c>
      <c r="D6" s="11">
        <v>2.3</v>
      </c>
      <c r="E6" s="11">
        <v>1.9</v>
      </c>
      <c r="F6" s="11">
        <v>0.2</v>
      </c>
      <c r="G6" s="11">
        <v>19.9</v>
      </c>
      <c r="H6" s="11">
        <v>24.3</v>
      </c>
      <c r="I6" s="11">
        <v>21</v>
      </c>
    </row>
    <row r="7" spans="1:9" ht="11.25">
      <c r="A7" s="46">
        <v>2012</v>
      </c>
      <c r="B7" s="46" t="s">
        <v>30</v>
      </c>
      <c r="C7" s="26" t="s">
        <v>489</v>
      </c>
      <c r="D7" s="11">
        <v>0.4</v>
      </c>
      <c r="E7" s="11">
        <v>0.3</v>
      </c>
      <c r="F7" s="11" t="s">
        <v>491</v>
      </c>
      <c r="G7" s="11">
        <v>8.2</v>
      </c>
      <c r="H7" s="11">
        <v>8.9</v>
      </c>
      <c r="I7" s="11">
        <v>4.3</v>
      </c>
    </row>
    <row r="8" spans="1:9" ht="11.25">
      <c r="A8" s="46">
        <v>2012</v>
      </c>
      <c r="B8" s="46" t="s">
        <v>30</v>
      </c>
      <c r="C8" s="45" t="s">
        <v>5</v>
      </c>
      <c r="D8" s="42">
        <v>6.2</v>
      </c>
      <c r="E8" s="42">
        <v>17.7</v>
      </c>
      <c r="F8" s="42">
        <v>0.6</v>
      </c>
      <c r="G8" s="42">
        <v>32.3</v>
      </c>
      <c r="H8" s="42">
        <v>56.8</v>
      </c>
      <c r="I8" s="11">
        <v>75.4</v>
      </c>
    </row>
    <row r="9" spans="1:9" ht="11.25">
      <c r="A9" s="273">
        <v>2012</v>
      </c>
      <c r="B9" s="273" t="s">
        <v>34</v>
      </c>
      <c r="C9" s="61" t="s">
        <v>35</v>
      </c>
      <c r="D9" s="20">
        <v>4.3</v>
      </c>
      <c r="E9" s="20">
        <v>18.9</v>
      </c>
      <c r="F9" s="20">
        <v>0.5</v>
      </c>
      <c r="G9" s="20">
        <v>3.2</v>
      </c>
      <c r="H9" s="20">
        <v>26.9</v>
      </c>
      <c r="I9" s="20">
        <v>58.3</v>
      </c>
    </row>
    <row r="10" spans="1:9" ht="11.25">
      <c r="A10" s="273">
        <v>2012</v>
      </c>
      <c r="B10" s="273" t="s">
        <v>34</v>
      </c>
      <c r="C10" s="61" t="s">
        <v>33</v>
      </c>
      <c r="D10" s="20">
        <v>2.2</v>
      </c>
      <c r="E10" s="20">
        <v>1.8</v>
      </c>
      <c r="F10" s="20">
        <v>0.2</v>
      </c>
      <c r="G10" s="20">
        <v>1.1</v>
      </c>
      <c r="H10" s="20">
        <v>5.3</v>
      </c>
      <c r="I10" s="20">
        <v>28.8</v>
      </c>
    </row>
    <row r="11" spans="1:9" ht="11.25">
      <c r="A11" s="273">
        <v>2012</v>
      </c>
      <c r="B11" s="273" t="s">
        <v>34</v>
      </c>
      <c r="C11" s="61" t="s">
        <v>489</v>
      </c>
      <c r="D11" s="20">
        <v>0.5</v>
      </c>
      <c r="E11" s="20">
        <v>0.2</v>
      </c>
      <c r="F11" s="20" t="s">
        <v>491</v>
      </c>
      <c r="G11" s="20">
        <v>0.2</v>
      </c>
      <c r="H11" s="20">
        <v>0.9</v>
      </c>
      <c r="I11" s="20">
        <v>3.8</v>
      </c>
    </row>
    <row r="12" spans="1:9" ht="11.25">
      <c r="A12" s="273">
        <v>2012</v>
      </c>
      <c r="B12" s="273" t="s">
        <v>34</v>
      </c>
      <c r="C12" s="34" t="s">
        <v>5</v>
      </c>
      <c r="D12" s="35">
        <v>6.9</v>
      </c>
      <c r="E12" s="35">
        <v>20.9</v>
      </c>
      <c r="F12" s="35">
        <v>0.7</v>
      </c>
      <c r="G12" s="35">
        <v>4.4</v>
      </c>
      <c r="H12" s="35">
        <v>32.9</v>
      </c>
      <c r="I12" s="20">
        <v>90.9</v>
      </c>
    </row>
    <row r="13" spans="1:9" ht="11.25">
      <c r="A13" s="46">
        <v>2013</v>
      </c>
      <c r="B13" s="46" t="s">
        <v>30</v>
      </c>
      <c r="C13" s="26" t="s">
        <v>31</v>
      </c>
      <c r="D13" s="11">
        <v>6.5</v>
      </c>
      <c r="E13" s="11">
        <v>21.4</v>
      </c>
      <c r="F13" s="11">
        <v>0.4</v>
      </c>
      <c r="G13" s="11">
        <v>4.1</v>
      </c>
      <c r="H13" s="11">
        <v>32.4</v>
      </c>
      <c r="I13" s="11">
        <v>57.4</v>
      </c>
    </row>
    <row r="14" spans="1:9" ht="11.25">
      <c r="A14" s="46">
        <v>2013</v>
      </c>
      <c r="B14" s="46" t="s">
        <v>30</v>
      </c>
      <c r="C14" s="26" t="s">
        <v>33</v>
      </c>
      <c r="D14" s="11">
        <v>2</v>
      </c>
      <c r="E14" s="11">
        <v>1.6</v>
      </c>
      <c r="F14" s="11">
        <v>0.2</v>
      </c>
      <c r="G14" s="11">
        <v>1.6</v>
      </c>
      <c r="H14" s="11">
        <v>5.4</v>
      </c>
      <c r="I14" s="11">
        <v>23.5</v>
      </c>
    </row>
    <row r="15" spans="1:9" ht="11.25">
      <c r="A15" s="46">
        <v>2013</v>
      </c>
      <c r="B15" s="46" t="s">
        <v>30</v>
      </c>
      <c r="C15" s="26" t="s">
        <v>489</v>
      </c>
      <c r="D15" s="11">
        <v>0.4</v>
      </c>
      <c r="E15" s="11">
        <v>0.3</v>
      </c>
      <c r="F15" s="11" t="s">
        <v>491</v>
      </c>
      <c r="G15" s="11">
        <v>0.1</v>
      </c>
      <c r="H15" s="11">
        <v>0.9</v>
      </c>
      <c r="I15" s="11">
        <v>3</v>
      </c>
    </row>
    <row r="16" spans="1:9" ht="11.25">
      <c r="A16" s="46">
        <v>2013</v>
      </c>
      <c r="B16" s="46" t="s">
        <v>30</v>
      </c>
      <c r="C16" s="45" t="s">
        <v>5</v>
      </c>
      <c r="D16" s="42">
        <v>9</v>
      </c>
      <c r="E16" s="42">
        <v>23.2</v>
      </c>
      <c r="F16" s="42">
        <v>0.7</v>
      </c>
      <c r="G16" s="42">
        <v>5.8</v>
      </c>
      <c r="H16" s="42">
        <v>38.7</v>
      </c>
      <c r="I16" s="11">
        <v>83.9</v>
      </c>
    </row>
    <row r="17" spans="1:9" ht="11.25">
      <c r="A17" s="273">
        <v>2013</v>
      </c>
      <c r="B17" s="273" t="s">
        <v>34</v>
      </c>
      <c r="C17" s="61" t="s">
        <v>35</v>
      </c>
      <c r="D17" s="20">
        <v>5</v>
      </c>
      <c r="E17" s="20">
        <v>16</v>
      </c>
      <c r="F17" s="20">
        <v>0.3</v>
      </c>
      <c r="G17" s="20">
        <v>3.7</v>
      </c>
      <c r="H17" s="20">
        <v>25</v>
      </c>
      <c r="I17" s="20">
        <v>43.9</v>
      </c>
    </row>
    <row r="18" spans="1:9" ht="11.25">
      <c r="A18" s="273">
        <v>2013</v>
      </c>
      <c r="B18" s="273" t="s">
        <v>34</v>
      </c>
      <c r="C18" s="61" t="s">
        <v>33</v>
      </c>
      <c r="D18" s="20">
        <v>1.2</v>
      </c>
      <c r="E18" s="20">
        <v>1.8</v>
      </c>
      <c r="F18" s="20">
        <v>0.2</v>
      </c>
      <c r="G18" s="20">
        <v>2.4</v>
      </c>
      <c r="H18" s="20">
        <v>5.6</v>
      </c>
      <c r="I18" s="20">
        <v>24.7</v>
      </c>
    </row>
    <row r="19" spans="1:9" ht="11.25">
      <c r="A19" s="273">
        <v>2013</v>
      </c>
      <c r="B19" s="273" t="s">
        <v>34</v>
      </c>
      <c r="C19" s="61" t="s">
        <v>490</v>
      </c>
      <c r="D19" s="20">
        <v>0.2</v>
      </c>
      <c r="E19" s="20">
        <v>0.2</v>
      </c>
      <c r="F19" s="20" t="s">
        <v>491</v>
      </c>
      <c r="G19" s="20">
        <v>0.1</v>
      </c>
      <c r="H19" s="20">
        <v>0.6</v>
      </c>
      <c r="I19" s="20">
        <v>2</v>
      </c>
    </row>
    <row r="20" spans="1:9" ht="11.25">
      <c r="A20" s="273">
        <v>2013</v>
      </c>
      <c r="B20" s="273" t="s">
        <v>34</v>
      </c>
      <c r="C20" s="34" t="s">
        <v>5</v>
      </c>
      <c r="D20" s="35">
        <v>6.4</v>
      </c>
      <c r="E20" s="35">
        <v>18</v>
      </c>
      <c r="F20" s="35">
        <v>0.6</v>
      </c>
      <c r="G20" s="35">
        <v>6.2</v>
      </c>
      <c r="H20" s="35">
        <v>31.2</v>
      </c>
      <c r="I20" s="20">
        <v>70.6</v>
      </c>
    </row>
    <row r="21" spans="1:9" ht="11.25">
      <c r="A21" s="46">
        <v>2014</v>
      </c>
      <c r="B21" s="46" t="s">
        <v>30</v>
      </c>
      <c r="C21" s="26" t="s">
        <v>31</v>
      </c>
      <c r="D21" s="11">
        <v>5.4</v>
      </c>
      <c r="E21" s="11">
        <v>19.7</v>
      </c>
      <c r="F21" s="11">
        <v>0.6</v>
      </c>
      <c r="G21" s="11">
        <v>6.1</v>
      </c>
      <c r="H21" s="11">
        <v>31.8</v>
      </c>
      <c r="I21" s="11">
        <v>76.6</v>
      </c>
    </row>
    <row r="22" spans="1:9" ht="11.25">
      <c r="A22" s="46">
        <v>2014</v>
      </c>
      <c r="B22" s="46" t="s">
        <v>30</v>
      </c>
      <c r="C22" s="26" t="s">
        <v>33</v>
      </c>
      <c r="D22" s="11">
        <v>1.1</v>
      </c>
      <c r="E22" s="11">
        <v>2.7</v>
      </c>
      <c r="F22" s="11">
        <v>0.3</v>
      </c>
      <c r="G22" s="11">
        <v>2.6</v>
      </c>
      <c r="H22" s="11">
        <v>6.7</v>
      </c>
      <c r="I22" s="11">
        <v>24.6</v>
      </c>
    </row>
    <row r="23" spans="1:9" ht="11.25">
      <c r="A23" s="46">
        <v>2014</v>
      </c>
      <c r="B23" s="46" t="s">
        <v>30</v>
      </c>
      <c r="C23" s="26" t="s">
        <v>489</v>
      </c>
      <c r="D23" s="11">
        <v>0.4</v>
      </c>
      <c r="E23" s="11">
        <v>0.3</v>
      </c>
      <c r="F23" s="11" t="s">
        <v>491</v>
      </c>
      <c r="G23" s="11">
        <v>0.2</v>
      </c>
      <c r="H23" s="11">
        <v>1</v>
      </c>
      <c r="I23" s="11">
        <v>3</v>
      </c>
    </row>
    <row r="24" spans="1:9" ht="11.25">
      <c r="A24" s="46">
        <v>2014</v>
      </c>
      <c r="B24" s="46" t="s">
        <v>30</v>
      </c>
      <c r="C24" s="45" t="s">
        <v>5</v>
      </c>
      <c r="D24" s="42">
        <v>6.9</v>
      </c>
      <c r="E24" s="42">
        <v>22.6</v>
      </c>
      <c r="F24" s="42">
        <v>1</v>
      </c>
      <c r="G24" s="42">
        <v>8.9</v>
      </c>
      <c r="H24" s="42">
        <v>39.4</v>
      </c>
      <c r="I24" s="11">
        <v>104.2</v>
      </c>
    </row>
    <row r="25" spans="1:9" ht="11.25">
      <c r="A25" s="273">
        <v>2014</v>
      </c>
      <c r="B25" s="273" t="s">
        <v>34</v>
      </c>
      <c r="C25" s="61" t="s">
        <v>31</v>
      </c>
      <c r="D25" s="20">
        <v>3.7</v>
      </c>
      <c r="E25" s="20">
        <v>13.7</v>
      </c>
      <c r="F25" s="20">
        <v>0.5</v>
      </c>
      <c r="G25" s="20">
        <v>4.4</v>
      </c>
      <c r="H25" s="20">
        <v>22.2</v>
      </c>
      <c r="I25" s="20">
        <v>55.5</v>
      </c>
    </row>
    <row r="26" spans="1:9" ht="11.25">
      <c r="A26" s="273">
        <v>2014</v>
      </c>
      <c r="B26" s="273" t="s">
        <v>34</v>
      </c>
      <c r="C26" s="61" t="s">
        <v>33</v>
      </c>
      <c r="D26" s="20">
        <v>0.5</v>
      </c>
      <c r="E26" s="20">
        <v>1.6</v>
      </c>
      <c r="F26" s="20">
        <v>0.1</v>
      </c>
      <c r="G26" s="20">
        <v>1.6</v>
      </c>
      <c r="H26" s="20">
        <v>3.9</v>
      </c>
      <c r="I26" s="20">
        <v>18.7</v>
      </c>
    </row>
    <row r="27" spans="1:9" ht="11.25">
      <c r="A27" s="273">
        <v>2014</v>
      </c>
      <c r="B27" s="273" t="s">
        <v>34</v>
      </c>
      <c r="C27" s="61" t="s">
        <v>489</v>
      </c>
      <c r="D27" s="20">
        <v>0.4</v>
      </c>
      <c r="E27" s="20">
        <v>0.2</v>
      </c>
      <c r="F27" s="20" t="s">
        <v>491</v>
      </c>
      <c r="G27" s="20">
        <v>0.1</v>
      </c>
      <c r="H27" s="20">
        <v>0.8</v>
      </c>
      <c r="I27" s="20">
        <v>2.1</v>
      </c>
    </row>
    <row r="28" spans="1:9" ht="11.25">
      <c r="A28" s="273">
        <v>2014</v>
      </c>
      <c r="B28" s="273" t="s">
        <v>34</v>
      </c>
      <c r="C28" s="34" t="s">
        <v>5</v>
      </c>
      <c r="D28" s="35">
        <v>4.6</v>
      </c>
      <c r="E28" s="35">
        <v>15.5</v>
      </c>
      <c r="F28" s="35">
        <v>0.6</v>
      </c>
      <c r="G28" s="35">
        <v>6.1</v>
      </c>
      <c r="H28" s="35">
        <v>26.9</v>
      </c>
      <c r="I28" s="20">
        <v>76.4</v>
      </c>
    </row>
  </sheetData>
  <sheetProtection/>
  <autoFilter ref="A4:C2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140625" style="82" customWidth="1"/>
    <col min="2" max="2" width="11.28125" style="82" customWidth="1"/>
    <col min="3" max="3" width="12.140625" style="82" customWidth="1"/>
    <col min="4" max="4" width="12.8515625" style="82" customWidth="1"/>
    <col min="5" max="5" width="12.421875" style="82" customWidth="1"/>
    <col min="6" max="6" width="11.7109375" style="82" customWidth="1"/>
    <col min="7" max="16384" width="9.140625" style="82" customWidth="1"/>
  </cols>
  <sheetData>
    <row r="1" spans="1:6" s="97" customFormat="1" ht="12">
      <c r="A1" s="210" t="s">
        <v>795</v>
      </c>
      <c r="B1" s="1009"/>
      <c r="C1" s="1009"/>
      <c r="D1" s="1009"/>
      <c r="E1" s="1009"/>
      <c r="F1" s="1009"/>
    </row>
    <row r="2" spans="1:6" s="96" customFormat="1" ht="12">
      <c r="A2" s="1010" t="s">
        <v>12</v>
      </c>
      <c r="B2" s="1010"/>
      <c r="C2" s="1010"/>
      <c r="D2" s="1010"/>
      <c r="E2" s="1010"/>
      <c r="F2" s="1010"/>
    </row>
    <row r="3" spans="1:6" s="96" customFormat="1" ht="12">
      <c r="A3" s="99"/>
      <c r="B3" s="99"/>
      <c r="C3" s="99"/>
      <c r="D3" s="99"/>
      <c r="E3" s="99"/>
      <c r="F3" s="99"/>
    </row>
    <row r="4" spans="1:6" ht="12" thickBot="1">
      <c r="A4" s="2"/>
      <c r="B4" s="2"/>
      <c r="C4" s="39" t="s">
        <v>36</v>
      </c>
      <c r="D4" s="39" t="s">
        <v>37</v>
      </c>
      <c r="E4" s="39" t="s">
        <v>38</v>
      </c>
      <c r="F4" s="39" t="s">
        <v>5</v>
      </c>
    </row>
    <row r="5" spans="1:7" ht="12" thickBot="1">
      <c r="A5" s="40">
        <v>2010</v>
      </c>
      <c r="B5" s="24" t="s">
        <v>7</v>
      </c>
      <c r="C5" s="7">
        <v>15.5</v>
      </c>
      <c r="D5" s="7">
        <v>1.8</v>
      </c>
      <c r="E5" s="7" t="s">
        <v>22</v>
      </c>
      <c r="F5" s="41">
        <v>17.3</v>
      </c>
      <c r="G5" s="88"/>
    </row>
    <row r="6" spans="1:7" ht="12" thickBot="1">
      <c r="A6" s="40">
        <v>2010</v>
      </c>
      <c r="B6" s="24" t="s">
        <v>8</v>
      </c>
      <c r="C6" s="7">
        <v>20.4</v>
      </c>
      <c r="D6" s="7">
        <v>2.7</v>
      </c>
      <c r="E6" s="7" t="s">
        <v>22</v>
      </c>
      <c r="F6" s="41">
        <v>23.1</v>
      </c>
      <c r="G6" s="88"/>
    </row>
    <row r="7" spans="1:7" ht="12" thickBot="1">
      <c r="A7" s="40">
        <v>2010</v>
      </c>
      <c r="B7" s="24" t="s">
        <v>9</v>
      </c>
      <c r="C7" s="7">
        <v>15.5</v>
      </c>
      <c r="D7" s="7">
        <v>2.3</v>
      </c>
      <c r="E7" s="7" t="s">
        <v>22</v>
      </c>
      <c r="F7" s="41">
        <v>17.8</v>
      </c>
      <c r="G7" s="88"/>
    </row>
    <row r="8" spans="1:7" ht="12" thickBot="1">
      <c r="A8" s="40">
        <v>2010</v>
      </c>
      <c r="B8" s="26" t="s">
        <v>10</v>
      </c>
      <c r="C8" s="11">
        <v>17.3</v>
      </c>
      <c r="D8" s="11">
        <v>3</v>
      </c>
      <c r="E8" s="11" t="s">
        <v>22</v>
      </c>
      <c r="F8" s="42">
        <v>20.2</v>
      </c>
      <c r="G8" s="88"/>
    </row>
    <row r="9" spans="1:7" ht="11.25">
      <c r="A9" s="40">
        <v>2010</v>
      </c>
      <c r="B9" s="28" t="s">
        <v>5</v>
      </c>
      <c r="C9" s="29">
        <v>68.7</v>
      </c>
      <c r="D9" s="29">
        <v>9.8</v>
      </c>
      <c r="E9" s="29" t="s">
        <v>22</v>
      </c>
      <c r="F9" s="29">
        <v>78.5</v>
      </c>
      <c r="G9" s="88"/>
    </row>
    <row r="10" spans="1:7" ht="12" thickBot="1">
      <c r="A10" s="43">
        <v>2011</v>
      </c>
      <c r="B10" s="32" t="s">
        <v>7</v>
      </c>
      <c r="C10" s="16">
        <v>19.1</v>
      </c>
      <c r="D10" s="16">
        <v>3.7</v>
      </c>
      <c r="E10" s="16" t="s">
        <v>39</v>
      </c>
      <c r="F10" s="44">
        <v>22.8</v>
      </c>
      <c r="G10" s="88"/>
    </row>
    <row r="11" spans="1:7" ht="12" thickBot="1">
      <c r="A11" s="43">
        <v>2011</v>
      </c>
      <c r="B11" s="32" t="s">
        <v>8</v>
      </c>
      <c r="C11" s="16">
        <v>15.8</v>
      </c>
      <c r="D11" s="16">
        <v>3.8</v>
      </c>
      <c r="E11" s="16">
        <v>0.1</v>
      </c>
      <c r="F11" s="44">
        <v>19.7</v>
      </c>
      <c r="G11" s="88"/>
    </row>
    <row r="12" spans="1:7" ht="12" thickBot="1">
      <c r="A12" s="43">
        <v>2011</v>
      </c>
      <c r="B12" s="32" t="s">
        <v>9</v>
      </c>
      <c r="C12" s="16">
        <v>20.3</v>
      </c>
      <c r="D12" s="16">
        <v>4</v>
      </c>
      <c r="E12" s="16">
        <v>0.1</v>
      </c>
      <c r="F12" s="44">
        <v>24.5</v>
      </c>
      <c r="G12" s="88"/>
    </row>
    <row r="13" spans="1:7" ht="12" thickBot="1">
      <c r="A13" s="43">
        <v>2011</v>
      </c>
      <c r="B13" s="32" t="s">
        <v>10</v>
      </c>
      <c r="C13" s="16">
        <v>16.2</v>
      </c>
      <c r="D13" s="16">
        <v>2.5</v>
      </c>
      <c r="E13" s="16">
        <v>0.1</v>
      </c>
      <c r="F13" s="44">
        <v>18.8</v>
      </c>
      <c r="G13" s="88"/>
    </row>
    <row r="14" spans="1:7" ht="11.25">
      <c r="A14" s="43">
        <v>2011</v>
      </c>
      <c r="B14" s="34" t="s">
        <v>5</v>
      </c>
      <c r="C14" s="35">
        <v>71.5</v>
      </c>
      <c r="D14" s="35">
        <v>14</v>
      </c>
      <c r="E14" s="35">
        <v>0.3</v>
      </c>
      <c r="F14" s="35">
        <v>85.8</v>
      </c>
      <c r="G14" s="88"/>
    </row>
    <row r="15" spans="1:7" ht="12" thickBot="1">
      <c r="A15" s="40">
        <v>2012</v>
      </c>
      <c r="B15" s="24" t="s">
        <v>7</v>
      </c>
      <c r="C15" s="7">
        <v>14.4</v>
      </c>
      <c r="D15" s="7">
        <v>2.1</v>
      </c>
      <c r="E15" s="7">
        <v>0.1</v>
      </c>
      <c r="F15" s="41">
        <v>16.6</v>
      </c>
      <c r="G15" s="88"/>
    </row>
    <row r="16" spans="1:7" ht="12" thickBot="1">
      <c r="A16" s="40">
        <v>2012</v>
      </c>
      <c r="B16" s="24" t="s">
        <v>8</v>
      </c>
      <c r="C16" s="7">
        <v>13.8</v>
      </c>
      <c r="D16" s="7">
        <v>1.5</v>
      </c>
      <c r="E16" s="7">
        <v>0.1</v>
      </c>
      <c r="F16" s="41">
        <v>15.4</v>
      </c>
      <c r="G16" s="88"/>
    </row>
    <row r="17" spans="1:7" ht="12" thickBot="1">
      <c r="A17" s="40">
        <v>2012</v>
      </c>
      <c r="B17" s="24" t="s">
        <v>9</v>
      </c>
      <c r="C17" s="7">
        <v>13.1</v>
      </c>
      <c r="D17" s="7">
        <v>1.8</v>
      </c>
      <c r="E17" s="7">
        <v>0.1</v>
      </c>
      <c r="F17" s="41">
        <v>15</v>
      </c>
      <c r="G17" s="88"/>
    </row>
    <row r="18" spans="1:7" ht="12" thickBot="1">
      <c r="A18" s="40">
        <v>2012</v>
      </c>
      <c r="B18" s="24" t="s">
        <v>10</v>
      </c>
      <c r="C18" s="7">
        <v>11.8</v>
      </c>
      <c r="D18" s="7">
        <v>1.6</v>
      </c>
      <c r="E18" s="7">
        <v>0.1</v>
      </c>
      <c r="F18" s="41">
        <v>13.5</v>
      </c>
      <c r="G18" s="88"/>
    </row>
    <row r="19" spans="1:7" ht="11.25">
      <c r="A19" s="40">
        <v>2012</v>
      </c>
      <c r="B19" s="45" t="s">
        <v>5</v>
      </c>
      <c r="C19" s="42">
        <v>53.1</v>
      </c>
      <c r="D19" s="42">
        <v>7</v>
      </c>
      <c r="E19" s="42">
        <v>0.4</v>
      </c>
      <c r="F19" s="42">
        <v>60.5</v>
      </c>
      <c r="G19" s="88"/>
    </row>
    <row r="20" spans="1:7" ht="12" thickBot="1">
      <c r="A20" s="43">
        <v>2013</v>
      </c>
      <c r="B20" s="32" t="s">
        <v>7</v>
      </c>
      <c r="C20" s="16">
        <v>16.5</v>
      </c>
      <c r="D20" s="16">
        <v>1.5</v>
      </c>
      <c r="E20" s="16">
        <v>0.2</v>
      </c>
      <c r="F20" s="44">
        <v>18.1</v>
      </c>
      <c r="G20" s="88"/>
    </row>
    <row r="21" spans="1:7" ht="12" thickBot="1">
      <c r="A21" s="43">
        <v>2013</v>
      </c>
      <c r="B21" s="32" t="s">
        <v>8</v>
      </c>
      <c r="C21" s="16">
        <v>17.2</v>
      </c>
      <c r="D21" s="16">
        <v>1.5</v>
      </c>
      <c r="E21" s="16">
        <v>0.2</v>
      </c>
      <c r="F21" s="44">
        <v>18.9</v>
      </c>
      <c r="G21" s="88"/>
    </row>
    <row r="22" spans="1:7" ht="12" thickBot="1">
      <c r="A22" s="43">
        <v>2013</v>
      </c>
      <c r="B22" s="32" t="s">
        <v>9</v>
      </c>
      <c r="C22" s="16">
        <v>12.4</v>
      </c>
      <c r="D22" s="16">
        <v>1</v>
      </c>
      <c r="E22" s="16">
        <v>0.2</v>
      </c>
      <c r="F22" s="44">
        <v>13.6</v>
      </c>
      <c r="G22" s="88"/>
    </row>
    <row r="23" spans="1:7" ht="12" thickBot="1">
      <c r="A23" s="43">
        <v>2013</v>
      </c>
      <c r="B23" s="32" t="s">
        <v>10</v>
      </c>
      <c r="C23" s="16">
        <v>14.6</v>
      </c>
      <c r="D23" s="16">
        <v>1.1</v>
      </c>
      <c r="E23" s="16">
        <v>0.2</v>
      </c>
      <c r="F23" s="44">
        <v>15.9</v>
      </c>
      <c r="G23" s="88"/>
    </row>
    <row r="24" spans="1:7" ht="11.25">
      <c r="A24" s="43">
        <v>2013</v>
      </c>
      <c r="B24" s="34" t="s">
        <v>5</v>
      </c>
      <c r="C24" s="35">
        <v>60.6</v>
      </c>
      <c r="D24" s="35">
        <v>5.1</v>
      </c>
      <c r="E24" s="35">
        <v>0.7</v>
      </c>
      <c r="F24" s="35">
        <v>66.4</v>
      </c>
      <c r="G24" s="88"/>
    </row>
    <row r="25" spans="1:7" ht="12" thickBot="1">
      <c r="A25" s="40">
        <v>2014</v>
      </c>
      <c r="B25" s="24" t="s">
        <v>7</v>
      </c>
      <c r="C25" s="7">
        <v>17.7</v>
      </c>
      <c r="D25" s="7">
        <v>1.9</v>
      </c>
      <c r="E25" s="7">
        <v>0.3</v>
      </c>
      <c r="F25" s="41">
        <v>20</v>
      </c>
      <c r="G25" s="88"/>
    </row>
    <row r="26" spans="1:7" ht="12" thickBot="1">
      <c r="A26" s="40">
        <v>2014</v>
      </c>
      <c r="B26" s="24" t="s">
        <v>8</v>
      </c>
      <c r="C26" s="7">
        <v>15.8</v>
      </c>
      <c r="D26" s="7">
        <v>1.3</v>
      </c>
      <c r="E26" s="7">
        <v>0.3</v>
      </c>
      <c r="F26" s="41">
        <v>17.4</v>
      </c>
      <c r="G26" s="88"/>
    </row>
    <row r="27" spans="1:7" ht="12" thickBot="1">
      <c r="A27" s="40">
        <v>2014</v>
      </c>
      <c r="B27" s="24" t="s">
        <v>9</v>
      </c>
      <c r="C27" s="7">
        <v>14.8</v>
      </c>
      <c r="D27" s="7">
        <v>1.2</v>
      </c>
      <c r="E27" s="7">
        <v>0.5</v>
      </c>
      <c r="F27" s="41">
        <v>16.5</v>
      </c>
      <c r="G27" s="88"/>
    </row>
    <row r="28" spans="1:7" ht="12" thickBot="1">
      <c r="A28" s="40">
        <v>2014</v>
      </c>
      <c r="B28" s="24" t="s">
        <v>10</v>
      </c>
      <c r="C28" s="7">
        <v>17.8</v>
      </c>
      <c r="D28" s="7">
        <v>2</v>
      </c>
      <c r="E28" s="7">
        <v>0.7</v>
      </c>
      <c r="F28" s="41">
        <v>20.5</v>
      </c>
      <c r="G28" s="88"/>
    </row>
    <row r="29" spans="1:7" ht="11.25">
      <c r="A29" s="40">
        <v>2014</v>
      </c>
      <c r="B29" s="45" t="s">
        <v>5</v>
      </c>
      <c r="C29" s="42">
        <v>66.1</v>
      </c>
      <c r="D29" s="42">
        <v>6.4</v>
      </c>
      <c r="E29" s="42">
        <v>1.8</v>
      </c>
      <c r="F29" s="42">
        <v>74.4</v>
      </c>
      <c r="G29" s="88"/>
    </row>
    <row r="30" spans="1:6" ht="11.25">
      <c r="A30" s="40"/>
      <c r="B30" s="45"/>
      <c r="C30" s="12"/>
      <c r="D30" s="12"/>
      <c r="E30" s="12"/>
      <c r="F30" s="12"/>
    </row>
  </sheetData>
  <sheetProtection/>
  <autoFilter ref="A4:B4"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I2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6384" width="9.140625" style="82" customWidth="1"/>
  </cols>
  <sheetData>
    <row r="1" spans="1:9" s="97" customFormat="1" ht="12" customHeight="1">
      <c r="A1" s="210" t="s">
        <v>351</v>
      </c>
      <c r="B1" s="210"/>
      <c r="C1" s="210"/>
      <c r="D1" s="210"/>
      <c r="E1" s="210"/>
      <c r="F1" s="210"/>
      <c r="G1" s="210"/>
      <c r="H1" s="210"/>
      <c r="I1" s="210"/>
    </row>
    <row r="2" spans="1:9" s="96" customFormat="1" ht="12" customHeight="1">
      <c r="A2" s="209" t="s">
        <v>40</v>
      </c>
      <c r="B2" s="209"/>
      <c r="C2" s="209"/>
      <c r="D2" s="209"/>
      <c r="E2" s="209"/>
      <c r="F2" s="209"/>
      <c r="G2" s="209"/>
      <c r="H2" s="209"/>
      <c r="I2" s="209"/>
    </row>
    <row r="3" spans="1:9" ht="11.25">
      <c r="A3" s="959"/>
      <c r="B3" s="959"/>
      <c r="C3" s="959"/>
      <c r="D3" s="959"/>
      <c r="E3" s="959"/>
      <c r="F3" s="959"/>
      <c r="G3" s="959"/>
      <c r="H3" s="959"/>
      <c r="I3" s="959"/>
    </row>
    <row r="4" spans="1:9" s="83" customFormat="1" ht="34.5" thickBot="1">
      <c r="A4" s="284"/>
      <c r="B4" s="2"/>
      <c r="C4" s="39" t="s">
        <v>790</v>
      </c>
      <c r="D4" s="39" t="s">
        <v>52</v>
      </c>
      <c r="E4" s="39" t="s">
        <v>791</v>
      </c>
      <c r="F4" s="39" t="s">
        <v>792</v>
      </c>
      <c r="G4" s="39" t="s">
        <v>53</v>
      </c>
      <c r="H4" s="39" t="s">
        <v>793</v>
      </c>
      <c r="I4" s="39" t="s">
        <v>492</v>
      </c>
    </row>
    <row r="5" spans="1:9" ht="12" thickBot="1">
      <c r="A5" s="40">
        <v>2010</v>
      </c>
      <c r="B5" s="24" t="s">
        <v>7</v>
      </c>
      <c r="C5" s="7">
        <v>139.049724319</v>
      </c>
      <c r="D5" s="7">
        <v>44.06144375</v>
      </c>
      <c r="E5" s="25">
        <v>46.472923464</v>
      </c>
      <c r="F5" s="7">
        <v>0.450662876</v>
      </c>
      <c r="G5" s="25">
        <v>15.43780357</v>
      </c>
      <c r="H5" s="25">
        <v>14.465962669</v>
      </c>
      <c r="I5" s="8">
        <v>259.938520648</v>
      </c>
    </row>
    <row r="6" spans="1:9" ht="12" thickBot="1">
      <c r="A6" s="40">
        <v>2010</v>
      </c>
      <c r="B6" s="24" t="s">
        <v>8</v>
      </c>
      <c r="C6" s="7">
        <v>185.612174621</v>
      </c>
      <c r="D6" s="7">
        <v>51.02351125</v>
      </c>
      <c r="E6" s="25">
        <v>54.739537466</v>
      </c>
      <c r="F6" s="7">
        <v>24.674990876</v>
      </c>
      <c r="G6" s="25">
        <v>13.237450086</v>
      </c>
      <c r="H6" s="25">
        <v>13.629939897</v>
      </c>
      <c r="I6" s="8">
        <v>342.917604196</v>
      </c>
    </row>
    <row r="7" spans="1:9" ht="12" thickBot="1">
      <c r="A7" s="40">
        <v>2010</v>
      </c>
      <c r="B7" s="24" t="s">
        <v>9</v>
      </c>
      <c r="C7" s="7">
        <v>148.128852902</v>
      </c>
      <c r="D7" s="7">
        <v>41.37401875</v>
      </c>
      <c r="E7" s="25">
        <v>49.779362692</v>
      </c>
      <c r="F7" s="7">
        <v>6.952163239</v>
      </c>
      <c r="G7" s="25">
        <v>11.950359778</v>
      </c>
      <c r="H7" s="25">
        <v>11.879842071</v>
      </c>
      <c r="I7" s="8">
        <v>270.064599432</v>
      </c>
    </row>
    <row r="8" spans="1:9" ht="12" thickBot="1">
      <c r="A8" s="40">
        <v>2010</v>
      </c>
      <c r="B8" s="26" t="s">
        <v>10</v>
      </c>
      <c r="C8" s="11">
        <v>141.599395847</v>
      </c>
      <c r="D8" s="11">
        <v>38.45794625</v>
      </c>
      <c r="E8" s="27">
        <v>47.851151926</v>
      </c>
      <c r="F8" s="11">
        <v>4.480614827</v>
      </c>
      <c r="G8" s="27">
        <v>16.317451239</v>
      </c>
      <c r="H8" s="27">
        <v>13.057967627</v>
      </c>
      <c r="I8" s="12">
        <v>261.764527716</v>
      </c>
    </row>
    <row r="9" spans="1:9" ht="11.25">
      <c r="A9" s="40">
        <v>2010</v>
      </c>
      <c r="B9" s="28" t="s">
        <v>5</v>
      </c>
      <c r="C9" s="29">
        <v>614.3901476890001</v>
      </c>
      <c r="D9" s="29">
        <v>174.91692</v>
      </c>
      <c r="E9" s="30">
        <v>198.842975548</v>
      </c>
      <c r="F9" s="29">
        <v>36.558431818</v>
      </c>
      <c r="G9" s="30">
        <v>56.943064673</v>
      </c>
      <c r="H9" s="30">
        <v>53.033712264</v>
      </c>
      <c r="I9" s="29">
        <v>1134.685251992</v>
      </c>
    </row>
    <row r="10" spans="1:9" ht="12" thickBot="1">
      <c r="A10" s="43">
        <v>2011</v>
      </c>
      <c r="B10" s="32" t="s">
        <v>7</v>
      </c>
      <c r="C10" s="16">
        <v>168.759703181</v>
      </c>
      <c r="D10" s="16">
        <v>45.327900625</v>
      </c>
      <c r="E10" s="33">
        <v>40.480364883</v>
      </c>
      <c r="F10" s="16">
        <v>1.457566585</v>
      </c>
      <c r="G10" s="33">
        <v>17.379208433</v>
      </c>
      <c r="H10" s="33">
        <v>14.58617894</v>
      </c>
      <c r="I10" s="17">
        <v>287.990922647</v>
      </c>
    </row>
    <row r="11" spans="1:9" ht="12" thickBot="1">
      <c r="A11" s="43">
        <v>2011</v>
      </c>
      <c r="B11" s="32" t="s">
        <v>8</v>
      </c>
      <c r="C11" s="16">
        <v>157.339118177</v>
      </c>
      <c r="D11" s="16">
        <v>39.757911875</v>
      </c>
      <c r="E11" s="33">
        <v>37.838607936</v>
      </c>
      <c r="F11" s="16">
        <v>25.906583588</v>
      </c>
      <c r="G11" s="33">
        <v>12.58266191</v>
      </c>
      <c r="H11" s="33">
        <v>11.96137839</v>
      </c>
      <c r="I11" s="17">
        <v>285.386261876</v>
      </c>
    </row>
    <row r="12" spans="1:9" ht="12" thickBot="1">
      <c r="A12" s="43">
        <v>2011</v>
      </c>
      <c r="B12" s="32" t="s">
        <v>9</v>
      </c>
      <c r="C12" s="16">
        <v>171.03248872</v>
      </c>
      <c r="D12" s="16">
        <v>49.084554375</v>
      </c>
      <c r="E12" s="33">
        <v>41.354321189</v>
      </c>
      <c r="F12" s="16">
        <v>4.004917005</v>
      </c>
      <c r="G12" s="33">
        <v>12.903740715</v>
      </c>
      <c r="H12" s="33">
        <v>16.609751121</v>
      </c>
      <c r="I12" s="17">
        <v>294.989773125</v>
      </c>
    </row>
    <row r="13" spans="1:9" ht="12" thickBot="1">
      <c r="A13" s="43">
        <v>2011</v>
      </c>
      <c r="B13" s="32" t="s">
        <v>10</v>
      </c>
      <c r="C13" s="16">
        <v>118.891430551</v>
      </c>
      <c r="D13" s="16">
        <v>27.884374625</v>
      </c>
      <c r="E13" s="33">
        <v>39.988411096</v>
      </c>
      <c r="F13" s="16">
        <v>1.597452965</v>
      </c>
      <c r="G13" s="33">
        <v>10.581849501</v>
      </c>
      <c r="H13" s="33">
        <v>16.532779218</v>
      </c>
      <c r="I13" s="17">
        <v>215.476297956</v>
      </c>
    </row>
    <row r="14" spans="1:9" ht="11.25">
      <c r="A14" s="43">
        <v>2011</v>
      </c>
      <c r="B14" s="34" t="s">
        <v>5</v>
      </c>
      <c r="C14" s="35">
        <v>616.022740629</v>
      </c>
      <c r="D14" s="35">
        <v>162.0547415</v>
      </c>
      <c r="E14" s="36">
        <v>159.661705104</v>
      </c>
      <c r="F14" s="35">
        <v>32.966520143</v>
      </c>
      <c r="G14" s="36">
        <v>53.447460559</v>
      </c>
      <c r="H14" s="36">
        <v>59.690087669</v>
      </c>
      <c r="I14" s="35">
        <v>1083.843255604</v>
      </c>
    </row>
    <row r="15" spans="1:9" ht="12" thickBot="1">
      <c r="A15" s="40">
        <v>2012</v>
      </c>
      <c r="B15" s="24" t="s">
        <v>7</v>
      </c>
      <c r="C15" s="7">
        <v>105.662082135</v>
      </c>
      <c r="D15" s="7">
        <v>24.69454625</v>
      </c>
      <c r="E15" s="25">
        <v>34.548451042</v>
      </c>
      <c r="F15" s="7">
        <v>0.334193654</v>
      </c>
      <c r="G15" s="25">
        <v>13.221279654</v>
      </c>
      <c r="H15" s="25">
        <v>13.989637204</v>
      </c>
      <c r="I15" s="8">
        <v>192.450189939</v>
      </c>
    </row>
    <row r="16" spans="1:9" ht="12" thickBot="1">
      <c r="A16" s="40">
        <v>2012</v>
      </c>
      <c r="B16" s="24" t="s">
        <v>8</v>
      </c>
      <c r="C16" s="7">
        <v>133.452509373</v>
      </c>
      <c r="D16" s="7">
        <v>31.929203375</v>
      </c>
      <c r="E16" s="25">
        <v>27.231145867</v>
      </c>
      <c r="F16" s="7">
        <v>9.431271858</v>
      </c>
      <c r="G16" s="25">
        <v>8.608333815</v>
      </c>
      <c r="H16" s="25">
        <v>9.490199384</v>
      </c>
      <c r="I16" s="8">
        <v>220.142663672</v>
      </c>
    </row>
    <row r="17" spans="1:9" ht="12" thickBot="1">
      <c r="A17" s="40">
        <v>2012</v>
      </c>
      <c r="B17" s="24" t="s">
        <v>9</v>
      </c>
      <c r="C17" s="7">
        <v>131.395273492</v>
      </c>
      <c r="D17" s="7">
        <v>27.45560925</v>
      </c>
      <c r="E17" s="25">
        <v>17.147445177</v>
      </c>
      <c r="F17" s="7">
        <v>2.18553209</v>
      </c>
      <c r="G17" s="25">
        <v>9.524718187</v>
      </c>
      <c r="H17" s="25">
        <v>8.619923655</v>
      </c>
      <c r="I17" s="8">
        <v>196.328501851</v>
      </c>
    </row>
    <row r="18" spans="1:9" ht="12" thickBot="1">
      <c r="A18" s="40">
        <v>2012</v>
      </c>
      <c r="B18" s="24" t="s">
        <v>10</v>
      </c>
      <c r="C18" s="7">
        <v>115.426211222</v>
      </c>
      <c r="D18" s="7">
        <v>23.413960125</v>
      </c>
      <c r="E18" s="25">
        <v>20.797400345</v>
      </c>
      <c r="F18" s="7">
        <v>1.606584326</v>
      </c>
      <c r="G18" s="25">
        <v>9.666097506</v>
      </c>
      <c r="H18" s="25">
        <v>9.195129667</v>
      </c>
      <c r="I18" s="8">
        <v>180.105383191</v>
      </c>
    </row>
    <row r="19" spans="1:9" ht="12" thickBot="1">
      <c r="A19" s="40">
        <v>2012</v>
      </c>
      <c r="B19" s="37" t="s">
        <v>5</v>
      </c>
      <c r="C19" s="8">
        <v>485.936076222</v>
      </c>
      <c r="D19" s="8">
        <v>107.493319</v>
      </c>
      <c r="E19" s="38">
        <v>99.724442431</v>
      </c>
      <c r="F19" s="8">
        <v>13.557581928000001</v>
      </c>
      <c r="G19" s="38">
        <v>41.020429162</v>
      </c>
      <c r="H19" s="38">
        <v>41.294889909999995</v>
      </c>
      <c r="I19" s="8">
        <v>789.026738653</v>
      </c>
    </row>
    <row r="20" spans="1:9" ht="12" thickBot="1">
      <c r="A20" s="43">
        <v>2013</v>
      </c>
      <c r="B20" s="32" t="s">
        <v>7</v>
      </c>
      <c r="C20" s="16">
        <v>146.756540011</v>
      </c>
      <c r="D20" s="16">
        <v>34.398795625</v>
      </c>
      <c r="E20" s="33">
        <v>17.556897027</v>
      </c>
      <c r="F20" s="16">
        <v>0.123396322</v>
      </c>
      <c r="G20" s="33">
        <v>12.722587229</v>
      </c>
      <c r="H20" s="33">
        <v>10.984016946</v>
      </c>
      <c r="I20" s="17">
        <v>222.54223316</v>
      </c>
    </row>
    <row r="21" spans="1:9" ht="12" thickBot="1">
      <c r="A21" s="43">
        <v>2013</v>
      </c>
      <c r="B21" s="32" t="s">
        <v>8</v>
      </c>
      <c r="C21" s="16">
        <v>173.695276441</v>
      </c>
      <c r="D21" s="16">
        <v>34.996876625</v>
      </c>
      <c r="E21" s="33">
        <v>25.612223089</v>
      </c>
      <c r="F21" s="16">
        <v>0.922519848</v>
      </c>
      <c r="G21" s="33">
        <v>9.95892235</v>
      </c>
      <c r="H21" s="33">
        <v>15.044771372</v>
      </c>
      <c r="I21" s="17">
        <v>260.230589725</v>
      </c>
    </row>
    <row r="22" spans="1:9" ht="12" thickBot="1">
      <c r="A22" s="43">
        <v>2013</v>
      </c>
      <c r="B22" s="32" t="s">
        <v>9</v>
      </c>
      <c r="C22" s="16">
        <v>130.671832402</v>
      </c>
      <c r="D22" s="16">
        <v>31.20019325</v>
      </c>
      <c r="E22" s="33">
        <v>20.528204373</v>
      </c>
      <c r="F22" s="16">
        <v>1.400954373</v>
      </c>
      <c r="G22" s="33">
        <v>10.458606048</v>
      </c>
      <c r="H22" s="33">
        <v>12.753468729</v>
      </c>
      <c r="I22" s="17">
        <v>207.013259175</v>
      </c>
    </row>
    <row r="23" spans="1:9" ht="12" thickBot="1">
      <c r="A23" s="43">
        <v>2013</v>
      </c>
      <c r="B23" s="32" t="s">
        <v>10</v>
      </c>
      <c r="C23" s="16">
        <v>150.097091164</v>
      </c>
      <c r="D23" s="16">
        <v>39.72923025</v>
      </c>
      <c r="E23" s="33">
        <v>22.170409991</v>
      </c>
      <c r="F23" s="16">
        <v>0.224164471</v>
      </c>
      <c r="G23" s="33">
        <v>12.848635593</v>
      </c>
      <c r="H23" s="33">
        <v>12.796227756</v>
      </c>
      <c r="I23" s="17">
        <v>237.865759225</v>
      </c>
    </row>
    <row r="24" spans="1:9" ht="11.25">
      <c r="A24" s="43">
        <v>2013</v>
      </c>
      <c r="B24" s="34" t="s">
        <v>5</v>
      </c>
      <c r="C24" s="35">
        <v>601.220740018</v>
      </c>
      <c r="D24" s="35">
        <v>140.32509575</v>
      </c>
      <c r="E24" s="36">
        <v>85.86773448</v>
      </c>
      <c r="F24" s="35">
        <v>2.671035014</v>
      </c>
      <c r="G24" s="36">
        <v>45.98875122</v>
      </c>
      <c r="H24" s="36">
        <v>51.578484803</v>
      </c>
      <c r="I24" s="35">
        <v>927.651841285</v>
      </c>
    </row>
    <row r="25" spans="1:9" ht="12" thickBot="1">
      <c r="A25" s="40">
        <v>2014</v>
      </c>
      <c r="B25" s="24" t="s">
        <v>7</v>
      </c>
      <c r="C25" s="7">
        <v>216.3</v>
      </c>
      <c r="D25" s="7">
        <v>53.3</v>
      </c>
      <c r="E25" s="25">
        <v>15.3</v>
      </c>
      <c r="F25" s="7">
        <v>0.2</v>
      </c>
      <c r="G25" s="25">
        <v>17.4</v>
      </c>
      <c r="H25" s="25">
        <v>11.3</v>
      </c>
      <c r="I25" s="8">
        <v>313.9</v>
      </c>
    </row>
    <row r="26" spans="1:9" ht="12" thickBot="1">
      <c r="A26" s="40">
        <v>2014</v>
      </c>
      <c r="B26" s="24" t="s">
        <v>8</v>
      </c>
      <c r="C26" s="7">
        <v>232.8</v>
      </c>
      <c r="D26" s="7">
        <v>56.2</v>
      </c>
      <c r="E26" s="25">
        <v>24.2</v>
      </c>
      <c r="F26" s="7">
        <v>0.4</v>
      </c>
      <c r="G26" s="25">
        <v>14.6</v>
      </c>
      <c r="H26" s="25">
        <v>13.8</v>
      </c>
      <c r="I26" s="8">
        <v>342</v>
      </c>
    </row>
    <row r="27" spans="1:9" ht="12" thickBot="1">
      <c r="A27" s="40">
        <v>2014</v>
      </c>
      <c r="B27" s="24" t="s">
        <v>9</v>
      </c>
      <c r="C27" s="7">
        <v>230</v>
      </c>
      <c r="D27" s="7">
        <v>47.9</v>
      </c>
      <c r="E27" s="25">
        <v>28.4</v>
      </c>
      <c r="F27" s="7">
        <v>0.3</v>
      </c>
      <c r="G27" s="25">
        <v>14.5</v>
      </c>
      <c r="H27" s="25">
        <v>10.3</v>
      </c>
      <c r="I27" s="8">
        <v>331.3</v>
      </c>
    </row>
    <row r="28" spans="1:9" ht="12" thickBot="1">
      <c r="A28" s="40">
        <v>2014</v>
      </c>
      <c r="B28" s="24" t="s">
        <v>10</v>
      </c>
      <c r="C28" s="7">
        <v>267.2</v>
      </c>
      <c r="D28" s="7">
        <v>46.3</v>
      </c>
      <c r="E28" s="25">
        <v>25</v>
      </c>
      <c r="F28" s="7">
        <v>0.9</v>
      </c>
      <c r="G28" s="25">
        <v>16.6</v>
      </c>
      <c r="H28" s="25">
        <v>14.4</v>
      </c>
      <c r="I28" s="8">
        <v>370.3</v>
      </c>
    </row>
    <row r="29" spans="1:9" ht="12" thickBot="1">
      <c r="A29" s="40">
        <v>2014</v>
      </c>
      <c r="B29" s="37" t="s">
        <v>5</v>
      </c>
      <c r="C29" s="8">
        <v>946.2</v>
      </c>
      <c r="D29" s="8">
        <v>203.7</v>
      </c>
      <c r="E29" s="38">
        <v>92.9</v>
      </c>
      <c r="F29" s="8">
        <v>1.8</v>
      </c>
      <c r="G29" s="38">
        <v>63</v>
      </c>
      <c r="H29" s="38">
        <v>49.8</v>
      </c>
      <c r="I29" s="8">
        <v>1357.5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A1" sqref="A1:F1"/>
    </sheetView>
  </sheetViews>
  <sheetFormatPr defaultColWidth="9.140625" defaultRowHeight="15"/>
  <cols>
    <col min="1" max="2" width="9.421875" style="82" customWidth="1"/>
    <col min="3" max="6" width="14.00390625" style="82" customWidth="1"/>
    <col min="7" max="16384" width="9.140625" style="82" customWidth="1"/>
  </cols>
  <sheetData>
    <row r="1" spans="1:6" s="239" customFormat="1" ht="12">
      <c r="A1" s="210" t="s">
        <v>352</v>
      </c>
      <c r="B1" s="210"/>
      <c r="C1" s="210"/>
      <c r="D1" s="210"/>
      <c r="E1" s="210"/>
      <c r="F1" s="210"/>
    </row>
    <row r="2" spans="1:6" s="96" customFormat="1" ht="12">
      <c r="A2" s="209" t="s">
        <v>12</v>
      </c>
      <c r="B2" s="209"/>
      <c r="C2" s="209"/>
      <c r="D2" s="209"/>
      <c r="E2" s="209"/>
      <c r="F2" s="209"/>
    </row>
    <row r="3" spans="1:6" ht="11.25">
      <c r="A3" s="959"/>
      <c r="B3" s="959"/>
      <c r="C3" s="959"/>
      <c r="D3" s="959"/>
      <c r="E3" s="959"/>
      <c r="F3" s="959"/>
    </row>
    <row r="4" spans="1:6" ht="17.25" customHeight="1" thickBot="1">
      <c r="A4" s="956"/>
      <c r="B4" s="956"/>
      <c r="C4" s="968" t="s">
        <v>383</v>
      </c>
      <c r="D4" s="968"/>
      <c r="E4" s="968"/>
      <c r="F4" s="243"/>
    </row>
    <row r="5" spans="1:6" s="95" customFormat="1" ht="15.75" customHeight="1" thickBot="1">
      <c r="A5" s="2"/>
      <c r="B5" s="2"/>
      <c r="C5" s="231" t="s">
        <v>384</v>
      </c>
      <c r="D5" s="231" t="s">
        <v>385</v>
      </c>
      <c r="E5" s="231" t="s">
        <v>5</v>
      </c>
      <c r="F5" s="233" t="s">
        <v>14</v>
      </c>
    </row>
    <row r="6" spans="1:6" ht="12" thickBot="1">
      <c r="A6" s="5">
        <v>2010</v>
      </c>
      <c r="B6" s="72" t="s">
        <v>7</v>
      </c>
      <c r="C6" s="73">
        <v>1.2</v>
      </c>
      <c r="D6" s="73" t="s">
        <v>39</v>
      </c>
      <c r="E6" s="74">
        <v>1.2</v>
      </c>
      <c r="F6" s="75">
        <v>0.3</v>
      </c>
    </row>
    <row r="7" spans="1:6" ht="12" thickBot="1">
      <c r="A7" s="5">
        <v>2010</v>
      </c>
      <c r="B7" s="72" t="s">
        <v>8</v>
      </c>
      <c r="C7" s="73">
        <v>0.5</v>
      </c>
      <c r="D7" s="73" t="s">
        <v>39</v>
      </c>
      <c r="E7" s="74">
        <v>0.5</v>
      </c>
      <c r="F7" s="75">
        <v>1.2</v>
      </c>
    </row>
    <row r="8" spans="1:6" ht="12" thickBot="1">
      <c r="A8" s="5">
        <v>2010</v>
      </c>
      <c r="B8" s="72" t="s">
        <v>9</v>
      </c>
      <c r="C8" s="73">
        <v>0.3</v>
      </c>
      <c r="D8" s="73" t="s">
        <v>39</v>
      </c>
      <c r="E8" s="74">
        <v>0.3</v>
      </c>
      <c r="F8" s="75">
        <v>0.2</v>
      </c>
    </row>
    <row r="9" spans="1:6" ht="12" thickBot="1">
      <c r="A9" s="5">
        <v>2010</v>
      </c>
      <c r="B9" s="72" t="s">
        <v>10</v>
      </c>
      <c r="C9" s="73">
        <v>0.4</v>
      </c>
      <c r="D9" s="73" t="s">
        <v>39</v>
      </c>
      <c r="E9" s="74">
        <v>0.4</v>
      </c>
      <c r="F9" s="75">
        <v>8.9</v>
      </c>
    </row>
    <row r="10" spans="1:6" ht="11.25">
      <c r="A10" s="5">
        <v>2010</v>
      </c>
      <c r="B10" s="76" t="s">
        <v>5</v>
      </c>
      <c r="C10" s="42">
        <v>2.4</v>
      </c>
      <c r="D10" s="42" t="s">
        <v>39</v>
      </c>
      <c r="E10" s="42">
        <v>2.4</v>
      </c>
      <c r="F10" s="42">
        <v>10.6</v>
      </c>
    </row>
    <row r="11" spans="1:6" ht="11.25">
      <c r="A11" s="14">
        <v>2011</v>
      </c>
      <c r="B11" s="19" t="s">
        <v>7</v>
      </c>
      <c r="C11" s="20">
        <v>1.3</v>
      </c>
      <c r="D11" s="20" t="s">
        <v>39</v>
      </c>
      <c r="E11" s="21">
        <v>1.4</v>
      </c>
      <c r="F11" s="22">
        <v>5.2</v>
      </c>
    </row>
    <row r="12" spans="1:6" ht="11.25">
      <c r="A12" s="14">
        <v>2011</v>
      </c>
      <c r="B12" s="19" t="s">
        <v>8</v>
      </c>
      <c r="C12" s="20">
        <v>1.5</v>
      </c>
      <c r="D12" s="20" t="s">
        <v>39</v>
      </c>
      <c r="E12" s="21">
        <v>1.5</v>
      </c>
      <c r="F12" s="22">
        <v>3.8</v>
      </c>
    </row>
    <row r="13" spans="1:6" ht="11.25">
      <c r="A13" s="14">
        <v>2011</v>
      </c>
      <c r="B13" s="19" t="s">
        <v>9</v>
      </c>
      <c r="C13" s="20">
        <v>0.5</v>
      </c>
      <c r="D13" s="20">
        <v>0.1</v>
      </c>
      <c r="E13" s="21">
        <v>0.5</v>
      </c>
      <c r="F13" s="22">
        <v>1.2</v>
      </c>
    </row>
    <row r="14" spans="1:6" ht="11.25">
      <c r="A14" s="14">
        <v>2011</v>
      </c>
      <c r="B14" s="19" t="s">
        <v>10</v>
      </c>
      <c r="C14" s="20">
        <v>0.4</v>
      </c>
      <c r="D14" s="20" t="s">
        <v>39</v>
      </c>
      <c r="E14" s="21">
        <v>0.4</v>
      </c>
      <c r="F14" s="22">
        <v>0.3</v>
      </c>
    </row>
    <row r="15" spans="1:6" ht="12" thickBot="1">
      <c r="A15" s="14">
        <v>2011</v>
      </c>
      <c r="B15" s="77" t="s">
        <v>5</v>
      </c>
      <c r="C15" s="78">
        <v>3.8</v>
      </c>
      <c r="D15" s="78">
        <v>0.1</v>
      </c>
      <c r="E15" s="78">
        <v>3.9</v>
      </c>
      <c r="F15" s="78">
        <v>10.5</v>
      </c>
    </row>
    <row r="16" spans="1:6" ht="12" thickBot="1">
      <c r="A16" s="5">
        <v>2012</v>
      </c>
      <c r="B16" s="72" t="s">
        <v>7</v>
      </c>
      <c r="C16" s="73">
        <v>3</v>
      </c>
      <c r="D16" s="73" t="s">
        <v>39</v>
      </c>
      <c r="E16" s="74">
        <v>3.1</v>
      </c>
      <c r="F16" s="75">
        <v>0.6</v>
      </c>
    </row>
    <row r="17" spans="1:6" ht="12" thickBot="1">
      <c r="A17" s="5">
        <v>2012</v>
      </c>
      <c r="B17" s="72" t="s">
        <v>8</v>
      </c>
      <c r="C17" s="73">
        <v>0.3</v>
      </c>
      <c r="D17" s="73" t="s">
        <v>39</v>
      </c>
      <c r="E17" s="74">
        <v>0.3</v>
      </c>
      <c r="F17" s="75">
        <v>0.3</v>
      </c>
    </row>
    <row r="18" spans="1:6" ht="12" thickBot="1">
      <c r="A18" s="5">
        <v>2012</v>
      </c>
      <c r="B18" s="72" t="s">
        <v>9</v>
      </c>
      <c r="C18" s="73">
        <v>0.2</v>
      </c>
      <c r="D18" s="73" t="s">
        <v>39</v>
      </c>
      <c r="E18" s="74">
        <v>0.2</v>
      </c>
      <c r="F18" s="75">
        <v>0.2</v>
      </c>
    </row>
    <row r="19" spans="1:6" ht="12" thickBot="1">
      <c r="A19" s="5">
        <v>2012</v>
      </c>
      <c r="B19" s="72" t="s">
        <v>10</v>
      </c>
      <c r="C19" s="73">
        <v>0.3</v>
      </c>
      <c r="D19" s="73" t="s">
        <v>39</v>
      </c>
      <c r="E19" s="74">
        <v>0.3</v>
      </c>
      <c r="F19" s="75">
        <v>0.2</v>
      </c>
    </row>
    <row r="20" spans="1:6" ht="12" thickBot="1">
      <c r="A20" s="5">
        <v>2012</v>
      </c>
      <c r="B20" s="80" t="s">
        <v>5</v>
      </c>
      <c r="C20" s="81">
        <v>3.9</v>
      </c>
      <c r="D20" s="81" t="s">
        <v>39</v>
      </c>
      <c r="E20" s="81">
        <v>3.9</v>
      </c>
      <c r="F20" s="81">
        <v>1.2</v>
      </c>
    </row>
    <row r="21" spans="1:6" ht="11.25">
      <c r="A21" s="14">
        <v>2013</v>
      </c>
      <c r="B21" s="19" t="s">
        <v>7</v>
      </c>
      <c r="C21" s="20">
        <v>0.2</v>
      </c>
      <c r="D21" s="20" t="s">
        <v>39</v>
      </c>
      <c r="E21" s="21">
        <v>0.2</v>
      </c>
      <c r="F21" s="22">
        <v>0.9</v>
      </c>
    </row>
    <row r="22" spans="1:6" ht="11.25">
      <c r="A22" s="14">
        <v>2013</v>
      </c>
      <c r="B22" s="19" t="s">
        <v>8</v>
      </c>
      <c r="C22" s="20">
        <v>0.2</v>
      </c>
      <c r="D22" s="20" t="s">
        <v>39</v>
      </c>
      <c r="E22" s="21">
        <v>0.2</v>
      </c>
      <c r="F22" s="22">
        <v>0.2</v>
      </c>
    </row>
    <row r="23" spans="1:6" ht="11.25">
      <c r="A23" s="14">
        <v>2013</v>
      </c>
      <c r="B23" s="19" t="s">
        <v>9</v>
      </c>
      <c r="C23" s="20">
        <v>0.1</v>
      </c>
      <c r="D23" s="20" t="s">
        <v>39</v>
      </c>
      <c r="E23" s="21">
        <v>0.1</v>
      </c>
      <c r="F23" s="22">
        <v>0.2</v>
      </c>
    </row>
    <row r="24" spans="1:6" ht="11.25">
      <c r="A24" s="14">
        <v>2013</v>
      </c>
      <c r="B24" s="19" t="s">
        <v>10</v>
      </c>
      <c r="C24" s="20">
        <v>0.2</v>
      </c>
      <c r="D24" s="20" t="s">
        <v>39</v>
      </c>
      <c r="E24" s="21">
        <v>0.2</v>
      </c>
      <c r="F24" s="22">
        <v>0.4</v>
      </c>
    </row>
    <row r="25" spans="1:6" ht="12" thickBot="1">
      <c r="A25" s="14">
        <v>2013</v>
      </c>
      <c r="B25" s="77" t="s">
        <v>5</v>
      </c>
      <c r="C25" s="78">
        <v>0.7</v>
      </c>
      <c r="D25" s="78" t="s">
        <v>39</v>
      </c>
      <c r="E25" s="78">
        <v>0.7</v>
      </c>
      <c r="F25" s="78">
        <v>1.6</v>
      </c>
    </row>
    <row r="26" spans="1:6" ht="12" thickBot="1">
      <c r="A26" s="5">
        <v>2014</v>
      </c>
      <c r="B26" s="72" t="s">
        <v>7</v>
      </c>
      <c r="C26" s="73">
        <v>0.2</v>
      </c>
      <c r="D26" s="73" t="s">
        <v>39</v>
      </c>
      <c r="E26" s="74">
        <v>0.2</v>
      </c>
      <c r="F26" s="75">
        <v>0.3</v>
      </c>
    </row>
    <row r="27" spans="1:6" ht="12" thickBot="1">
      <c r="A27" s="5">
        <v>2014</v>
      </c>
      <c r="B27" s="72" t="s">
        <v>8</v>
      </c>
      <c r="C27" s="73">
        <v>2.4</v>
      </c>
      <c r="D27" s="73" t="s">
        <v>39</v>
      </c>
      <c r="E27" s="74">
        <v>2.4</v>
      </c>
      <c r="F27" s="75">
        <v>0.9</v>
      </c>
    </row>
    <row r="28" spans="1:6" ht="12" thickBot="1">
      <c r="A28" s="5">
        <v>2014</v>
      </c>
      <c r="B28" s="72" t="s">
        <v>9</v>
      </c>
      <c r="C28" s="73">
        <v>0.1</v>
      </c>
      <c r="D28" s="73" t="s">
        <v>39</v>
      </c>
      <c r="E28" s="74">
        <v>0.1</v>
      </c>
      <c r="F28" s="75">
        <v>0.1</v>
      </c>
    </row>
    <row r="29" spans="1:6" ht="12" thickBot="1">
      <c r="A29" s="5">
        <v>2014</v>
      </c>
      <c r="B29" s="72" t="s">
        <v>10</v>
      </c>
      <c r="C29" s="73">
        <v>0.1</v>
      </c>
      <c r="D29" s="73" t="s">
        <v>39</v>
      </c>
      <c r="E29" s="74">
        <v>0.1</v>
      </c>
      <c r="F29" s="75" t="s">
        <v>39</v>
      </c>
    </row>
    <row r="30" spans="1:6" ht="12" thickBot="1">
      <c r="A30" s="5">
        <v>2014</v>
      </c>
      <c r="B30" s="80" t="s">
        <v>5</v>
      </c>
      <c r="C30" s="81">
        <v>2.9</v>
      </c>
      <c r="D30" s="81" t="s">
        <v>39</v>
      </c>
      <c r="E30" s="81">
        <v>2.9</v>
      </c>
      <c r="F30" s="81">
        <v>1.3</v>
      </c>
    </row>
  </sheetData>
  <sheetProtection/>
  <autoFilter ref="A5:B5"/>
  <mergeCells count="1"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F15"/>
  <sheetViews>
    <sheetView showGridLines="0" zoomScalePageLayoutView="0" workbookViewId="0" topLeftCell="A1">
      <selection activeCell="A2" sqref="A2:F2"/>
    </sheetView>
  </sheetViews>
  <sheetFormatPr defaultColWidth="9.140625" defaultRowHeight="15"/>
  <cols>
    <col min="1" max="2" width="9.140625" style="105" customWidth="1"/>
    <col min="3" max="6" width="14.8515625" style="105" customWidth="1"/>
    <col min="7" max="16384" width="9.140625" style="82" customWidth="1"/>
  </cols>
  <sheetData>
    <row r="1" spans="1:6" s="97" customFormat="1" ht="12">
      <c r="A1" s="1014" t="s">
        <v>493</v>
      </c>
      <c r="B1" s="1014"/>
      <c r="C1" s="1014"/>
      <c r="D1" s="1014"/>
      <c r="E1" s="1014"/>
      <c r="F1" s="1014"/>
    </row>
    <row r="2" spans="1:6" s="96" customFormat="1" ht="12" customHeight="1">
      <c r="A2" s="1015" t="s">
        <v>41</v>
      </c>
      <c r="B2" s="1015"/>
      <c r="C2" s="1015"/>
      <c r="D2" s="1015"/>
      <c r="E2" s="1015"/>
      <c r="F2" s="1015"/>
    </row>
    <row r="3" spans="1:6" s="96" customFormat="1" ht="11.25" customHeight="1">
      <c r="A3" s="100"/>
      <c r="B3" s="100"/>
      <c r="C3" s="100"/>
      <c r="D3" s="100"/>
      <c r="E3" s="100"/>
      <c r="F3" s="100"/>
    </row>
    <row r="4" spans="1:6" s="107" customFormat="1" ht="35.25" customHeight="1">
      <c r="A4" s="108"/>
      <c r="B4" s="108"/>
      <c r="C4" s="109" t="s">
        <v>494</v>
      </c>
      <c r="D4" s="109" t="s">
        <v>353</v>
      </c>
      <c r="E4" s="109" t="s">
        <v>354</v>
      </c>
      <c r="F4" s="109" t="s">
        <v>355</v>
      </c>
    </row>
    <row r="5" spans="1:6" ht="11.25">
      <c r="A5" s="287">
        <v>2012</v>
      </c>
      <c r="B5" s="288" t="s">
        <v>10</v>
      </c>
      <c r="C5" s="385">
        <v>2070.8</v>
      </c>
      <c r="D5" s="491">
        <v>0.006</v>
      </c>
      <c r="E5" s="385">
        <v>748.7</v>
      </c>
      <c r="F5" s="491">
        <v>0.007</v>
      </c>
    </row>
    <row r="6" spans="1:6" ht="11.25">
      <c r="A6" s="289">
        <v>2013</v>
      </c>
      <c r="B6" s="290" t="s">
        <v>7</v>
      </c>
      <c r="C6" s="386">
        <v>4531.8</v>
      </c>
      <c r="D6" s="492">
        <v>0.013</v>
      </c>
      <c r="E6" s="386">
        <v>1086.1</v>
      </c>
      <c r="F6" s="492">
        <v>0.011</v>
      </c>
    </row>
    <row r="7" spans="1:6" ht="11.25">
      <c r="A7" s="289">
        <v>2013</v>
      </c>
      <c r="B7" s="290" t="s">
        <v>8</v>
      </c>
      <c r="C7" s="386">
        <v>4148.8</v>
      </c>
      <c r="D7" s="492">
        <v>0.012</v>
      </c>
      <c r="E7" s="386">
        <v>941.1</v>
      </c>
      <c r="F7" s="492">
        <v>0.009</v>
      </c>
    </row>
    <row r="8" spans="1:6" ht="11.25">
      <c r="A8" s="289">
        <v>2013</v>
      </c>
      <c r="B8" s="290" t="s">
        <v>9</v>
      </c>
      <c r="C8" s="386">
        <v>4463.8</v>
      </c>
      <c r="D8" s="492">
        <v>0.012</v>
      </c>
      <c r="E8" s="386">
        <v>1189.5</v>
      </c>
      <c r="F8" s="492">
        <v>0.01</v>
      </c>
    </row>
    <row r="9" spans="1:6" ht="11.25">
      <c r="A9" s="289">
        <v>2013</v>
      </c>
      <c r="B9" s="290" t="s">
        <v>10</v>
      </c>
      <c r="C9" s="386">
        <v>5294.6</v>
      </c>
      <c r="D9" s="492">
        <v>0.012</v>
      </c>
      <c r="E9" s="386">
        <v>1192.9</v>
      </c>
      <c r="F9" s="492">
        <v>0.008</v>
      </c>
    </row>
    <row r="10" spans="1:6" ht="11.25">
      <c r="A10" s="101">
        <v>2014</v>
      </c>
      <c r="B10" s="102" t="s">
        <v>7</v>
      </c>
      <c r="C10" s="387">
        <v>5830.7</v>
      </c>
      <c r="D10" s="490">
        <v>0.012</v>
      </c>
      <c r="E10" s="387">
        <v>1335</v>
      </c>
      <c r="F10" s="490">
        <v>0.008</v>
      </c>
    </row>
    <row r="11" spans="1:6" ht="11.25">
      <c r="A11" s="101">
        <v>2014</v>
      </c>
      <c r="B11" s="102" t="s">
        <v>8</v>
      </c>
      <c r="C11" s="387">
        <v>5976.7</v>
      </c>
      <c r="D11" s="490">
        <v>0.012</v>
      </c>
      <c r="E11" s="387">
        <v>1337</v>
      </c>
      <c r="F11" s="490">
        <v>0.008</v>
      </c>
    </row>
    <row r="12" spans="1:6" ht="11.25">
      <c r="A12" s="101">
        <v>2014</v>
      </c>
      <c r="B12" s="102" t="s">
        <v>9</v>
      </c>
      <c r="C12" s="387">
        <v>6428.5</v>
      </c>
      <c r="D12" s="490">
        <v>0.013</v>
      </c>
      <c r="E12" s="387">
        <v>1463.9</v>
      </c>
      <c r="F12" s="490">
        <v>0.009</v>
      </c>
    </row>
    <row r="13" spans="1:6" ht="11.25">
      <c r="A13" s="101">
        <v>2014</v>
      </c>
      <c r="B13" s="102" t="s">
        <v>10</v>
      </c>
      <c r="C13" s="387">
        <v>6049.8</v>
      </c>
      <c r="D13" s="490">
        <v>0.014</v>
      </c>
      <c r="E13" s="387">
        <v>1545.7</v>
      </c>
      <c r="F13" s="490">
        <v>0.009</v>
      </c>
    </row>
    <row r="14" spans="1:6" ht="11.25">
      <c r="A14" s="101"/>
      <c r="B14" s="102"/>
      <c r="C14" s="103"/>
      <c r="D14" s="104"/>
      <c r="E14" s="103"/>
      <c r="F14" s="104"/>
    </row>
    <row r="15" spans="1:6" ht="11.25">
      <c r="A15" s="969"/>
      <c r="B15" s="969"/>
      <c r="C15" s="969"/>
      <c r="D15" s="969"/>
      <c r="E15" s="969"/>
      <c r="F15" s="969"/>
    </row>
  </sheetData>
  <sheetProtection/>
  <autoFilter ref="A4:B4"/>
  <mergeCells count="1">
    <mergeCell ref="A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G13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2" width="9.140625" style="105" customWidth="1"/>
    <col min="3" max="7" width="11.140625" style="105" customWidth="1"/>
    <col min="8" max="16384" width="9.140625" style="82" customWidth="1"/>
  </cols>
  <sheetData>
    <row r="1" spans="1:7" s="97" customFormat="1" ht="12">
      <c r="A1" s="210" t="s">
        <v>356</v>
      </c>
      <c r="B1" s="210"/>
      <c r="C1" s="210"/>
      <c r="D1" s="210"/>
      <c r="E1" s="210"/>
      <c r="F1" s="210"/>
      <c r="G1" s="210"/>
    </row>
    <row r="2" spans="1:7" s="96" customFormat="1" ht="12" customHeight="1">
      <c r="A2" s="1015" t="s">
        <v>357</v>
      </c>
      <c r="B2" s="1015"/>
      <c r="C2" s="1015"/>
      <c r="D2" s="1015"/>
      <c r="E2" s="1015"/>
      <c r="F2" s="1015"/>
      <c r="G2" s="110"/>
    </row>
    <row r="3" spans="1:7" s="96" customFormat="1" ht="12">
      <c r="A3" s="100"/>
      <c r="B3" s="100"/>
      <c r="C3" s="100"/>
      <c r="D3" s="100"/>
      <c r="E3" s="100"/>
      <c r="F3" s="100"/>
      <c r="G3" s="110"/>
    </row>
    <row r="4" spans="1:7" ht="11.25">
      <c r="A4" s="111"/>
      <c r="B4" s="112"/>
      <c r="C4" s="109" t="s">
        <v>43</v>
      </c>
      <c r="D4" s="109" t="s">
        <v>44</v>
      </c>
      <c r="E4" s="109" t="s">
        <v>45</v>
      </c>
      <c r="F4" s="109" t="s">
        <v>46</v>
      </c>
      <c r="G4" s="109" t="s">
        <v>47</v>
      </c>
    </row>
    <row r="5" spans="1:7" ht="11.25">
      <c r="A5" s="287">
        <v>2012</v>
      </c>
      <c r="B5" s="288" t="s">
        <v>10</v>
      </c>
      <c r="C5" s="493">
        <v>0.079</v>
      </c>
      <c r="D5" s="493">
        <v>0.058</v>
      </c>
      <c r="E5" s="493">
        <v>0.052</v>
      </c>
      <c r="F5" s="493">
        <v>0.038</v>
      </c>
      <c r="G5" s="493">
        <v>0.036</v>
      </c>
    </row>
    <row r="6" spans="1:7" ht="11.25">
      <c r="A6" s="289">
        <v>2013</v>
      </c>
      <c r="B6" s="290" t="s">
        <v>7</v>
      </c>
      <c r="C6" s="494">
        <v>0.083</v>
      </c>
      <c r="D6" s="494">
        <v>0.065</v>
      </c>
      <c r="E6" s="494">
        <v>0.057</v>
      </c>
      <c r="F6" s="494">
        <v>0.056</v>
      </c>
      <c r="G6" s="494">
        <v>0.049</v>
      </c>
    </row>
    <row r="7" spans="1:7" ht="11.25">
      <c r="A7" s="289">
        <v>2013</v>
      </c>
      <c r="B7" s="290" t="s">
        <v>8</v>
      </c>
      <c r="C7" s="494">
        <v>0.075</v>
      </c>
      <c r="D7" s="494">
        <v>0.045</v>
      </c>
      <c r="E7" s="494">
        <v>0.045</v>
      </c>
      <c r="F7" s="494">
        <v>0.044</v>
      </c>
      <c r="G7" s="494">
        <v>0.037</v>
      </c>
    </row>
    <row r="8" spans="1:7" ht="11.25">
      <c r="A8" s="289">
        <v>2013</v>
      </c>
      <c r="B8" s="290" t="s">
        <v>9</v>
      </c>
      <c r="C8" s="494">
        <v>0.064</v>
      </c>
      <c r="D8" s="494">
        <v>0.057</v>
      </c>
      <c r="E8" s="494">
        <v>0.05</v>
      </c>
      <c r="F8" s="494">
        <v>0.04</v>
      </c>
      <c r="G8" s="494">
        <v>0.033</v>
      </c>
    </row>
    <row r="9" spans="1:7" ht="11.25">
      <c r="A9" s="289">
        <v>2013</v>
      </c>
      <c r="B9" s="290" t="s">
        <v>10</v>
      </c>
      <c r="C9" s="494">
        <v>0.078</v>
      </c>
      <c r="D9" s="494">
        <v>0.055</v>
      </c>
      <c r="E9" s="494">
        <v>0.052</v>
      </c>
      <c r="F9" s="494">
        <v>0.04</v>
      </c>
      <c r="G9" s="494">
        <v>0.035</v>
      </c>
    </row>
    <row r="10" spans="1:7" ht="11.25">
      <c r="A10" s="101">
        <v>2014</v>
      </c>
      <c r="B10" s="102" t="s">
        <v>7</v>
      </c>
      <c r="C10" s="495">
        <v>0.052</v>
      </c>
      <c r="D10" s="495">
        <v>0.045</v>
      </c>
      <c r="E10" s="495">
        <v>0.041</v>
      </c>
      <c r="F10" s="495">
        <v>0.039</v>
      </c>
      <c r="G10" s="495">
        <v>0.032</v>
      </c>
    </row>
    <row r="11" spans="1:7" ht="11.25">
      <c r="A11" s="101">
        <v>2014</v>
      </c>
      <c r="B11" s="102" t="s">
        <v>8</v>
      </c>
      <c r="C11" s="495">
        <v>0.071</v>
      </c>
      <c r="D11" s="495">
        <v>0.055</v>
      </c>
      <c r="E11" s="495">
        <v>0.037</v>
      </c>
      <c r="F11" s="495">
        <v>0.029</v>
      </c>
      <c r="G11" s="495">
        <v>0.028</v>
      </c>
    </row>
    <row r="12" spans="1:7" ht="11.25">
      <c r="A12" s="101">
        <v>2014</v>
      </c>
      <c r="B12" s="102" t="s">
        <v>9</v>
      </c>
      <c r="C12" s="495">
        <v>0.097</v>
      </c>
      <c r="D12" s="495">
        <v>0.061</v>
      </c>
      <c r="E12" s="495">
        <v>0.044</v>
      </c>
      <c r="F12" s="495">
        <v>0.044</v>
      </c>
      <c r="G12" s="495">
        <v>0.042</v>
      </c>
    </row>
    <row r="13" spans="1:7" ht="11.25">
      <c r="A13" s="101">
        <v>2014</v>
      </c>
      <c r="B13" s="102" t="s">
        <v>10</v>
      </c>
      <c r="C13" s="495">
        <v>0.123</v>
      </c>
      <c r="D13" s="495">
        <v>0.058</v>
      </c>
      <c r="E13" s="495">
        <v>0.054</v>
      </c>
      <c r="F13" s="495">
        <v>0.053</v>
      </c>
      <c r="G13" s="495">
        <v>0.053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G13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2" width="9.140625" style="105" customWidth="1"/>
    <col min="3" max="7" width="11.8515625" style="105" customWidth="1"/>
    <col min="8" max="16384" width="9.140625" style="82" customWidth="1"/>
  </cols>
  <sheetData>
    <row r="1" spans="1:7" s="97" customFormat="1" ht="12">
      <c r="A1" s="210" t="s">
        <v>358</v>
      </c>
      <c r="B1" s="210"/>
      <c r="C1" s="210"/>
      <c r="D1" s="210"/>
      <c r="E1" s="210"/>
      <c r="F1" s="210"/>
      <c r="G1" s="210"/>
    </row>
    <row r="2" spans="1:7" s="96" customFormat="1" ht="12" customHeight="1">
      <c r="A2" s="1015" t="s">
        <v>796</v>
      </c>
      <c r="B2" s="1015"/>
      <c r="C2" s="1015"/>
      <c r="D2" s="1015"/>
      <c r="E2" s="1015"/>
      <c r="F2" s="1015"/>
      <c r="G2" s="110"/>
    </row>
    <row r="3" spans="1:7" s="96" customFormat="1" ht="12">
      <c r="A3" s="100"/>
      <c r="B3" s="100"/>
      <c r="C3" s="100"/>
      <c r="D3" s="100"/>
      <c r="E3" s="100"/>
      <c r="F3" s="100"/>
      <c r="G3" s="110"/>
    </row>
    <row r="4" spans="1:7" ht="11.25">
      <c r="A4" s="111"/>
      <c r="B4" s="112"/>
      <c r="C4" s="109" t="s">
        <v>43</v>
      </c>
      <c r="D4" s="109" t="s">
        <v>44</v>
      </c>
      <c r="E4" s="109" t="s">
        <v>45</v>
      </c>
      <c r="F4" s="109" t="s">
        <v>46</v>
      </c>
      <c r="G4" s="109" t="s">
        <v>47</v>
      </c>
    </row>
    <row r="5" spans="1:7" ht="11.25">
      <c r="A5" s="287">
        <v>2012</v>
      </c>
      <c r="B5" s="288" t="s">
        <v>10</v>
      </c>
      <c r="C5" s="493">
        <v>0.0364</v>
      </c>
      <c r="D5" s="493">
        <v>0.028</v>
      </c>
      <c r="E5" s="493">
        <v>0.014</v>
      </c>
      <c r="F5" s="493">
        <v>0.0085</v>
      </c>
      <c r="G5" s="493">
        <v>0.0064</v>
      </c>
    </row>
    <row r="6" spans="1:7" ht="11.25">
      <c r="A6" s="289">
        <v>2013</v>
      </c>
      <c r="B6" s="290" t="s">
        <v>7</v>
      </c>
      <c r="C6" s="494">
        <v>0.041</v>
      </c>
      <c r="D6" s="494">
        <v>0.022</v>
      </c>
      <c r="E6" s="494">
        <v>0.02</v>
      </c>
      <c r="F6" s="494">
        <v>0.019</v>
      </c>
      <c r="G6" s="494">
        <v>0.017</v>
      </c>
    </row>
    <row r="7" spans="1:7" ht="11.25">
      <c r="A7" s="289">
        <v>2013</v>
      </c>
      <c r="B7" s="290" t="s">
        <v>8</v>
      </c>
      <c r="C7" s="494">
        <v>0.04</v>
      </c>
      <c r="D7" s="494">
        <v>0.019</v>
      </c>
      <c r="E7" s="494">
        <v>0.016</v>
      </c>
      <c r="F7" s="494">
        <v>0.015</v>
      </c>
      <c r="G7" s="494">
        <v>0.015</v>
      </c>
    </row>
    <row r="8" spans="1:7" ht="11.25">
      <c r="A8" s="289">
        <v>2013</v>
      </c>
      <c r="B8" s="290" t="s">
        <v>9</v>
      </c>
      <c r="C8" s="494">
        <v>0.035</v>
      </c>
      <c r="D8" s="494">
        <v>0.024</v>
      </c>
      <c r="E8" s="494">
        <v>0.016</v>
      </c>
      <c r="F8" s="494">
        <v>0.015</v>
      </c>
      <c r="G8" s="494">
        <v>0.013</v>
      </c>
    </row>
    <row r="9" spans="1:7" ht="11.25">
      <c r="A9" s="289">
        <v>2013</v>
      </c>
      <c r="B9" s="290" t="s">
        <v>10</v>
      </c>
      <c r="C9" s="494">
        <v>0.057</v>
      </c>
      <c r="D9" s="494">
        <v>0.046</v>
      </c>
      <c r="E9" s="494">
        <v>0.04</v>
      </c>
      <c r="F9" s="494">
        <v>0.022</v>
      </c>
      <c r="G9" s="494">
        <v>0.02</v>
      </c>
    </row>
    <row r="10" spans="1:7" ht="11.25">
      <c r="A10" s="101">
        <v>2014</v>
      </c>
      <c r="B10" s="102" t="s">
        <v>7</v>
      </c>
      <c r="C10" s="495">
        <v>0.073</v>
      </c>
      <c r="D10" s="495">
        <v>0.043</v>
      </c>
      <c r="E10" s="495">
        <v>0.04</v>
      </c>
      <c r="F10" s="495">
        <v>0.033</v>
      </c>
      <c r="G10" s="495">
        <v>0.019</v>
      </c>
    </row>
    <row r="11" spans="1:7" ht="11.25">
      <c r="A11" s="101">
        <v>2014</v>
      </c>
      <c r="B11" s="102" t="s">
        <v>8</v>
      </c>
      <c r="C11" s="495">
        <v>0.079</v>
      </c>
      <c r="D11" s="495">
        <v>0.051</v>
      </c>
      <c r="E11" s="495">
        <v>0.04</v>
      </c>
      <c r="F11" s="495">
        <v>0.039</v>
      </c>
      <c r="G11" s="495">
        <v>0.032</v>
      </c>
    </row>
    <row r="12" spans="1:7" ht="11.25">
      <c r="A12" s="101">
        <v>2014</v>
      </c>
      <c r="B12" s="102" t="s">
        <v>9</v>
      </c>
      <c r="C12" s="495">
        <v>0.079</v>
      </c>
      <c r="D12" s="495">
        <v>0.051</v>
      </c>
      <c r="E12" s="495">
        <v>0.04</v>
      </c>
      <c r="F12" s="495">
        <v>0.039</v>
      </c>
      <c r="G12" s="495">
        <v>0.032</v>
      </c>
    </row>
    <row r="13" spans="1:7" ht="11.25">
      <c r="A13" s="101">
        <v>2014</v>
      </c>
      <c r="B13" s="102" t="s">
        <v>10</v>
      </c>
      <c r="C13" s="495">
        <v>0.079</v>
      </c>
      <c r="D13" s="495">
        <v>0.051</v>
      </c>
      <c r="E13" s="495">
        <v>0.04</v>
      </c>
      <c r="F13" s="495">
        <v>0.039</v>
      </c>
      <c r="G13" s="495">
        <v>0.032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14.421875" style="82" customWidth="1"/>
    <col min="2" max="2" width="9.140625" style="106" customWidth="1"/>
    <col min="3" max="3" width="7.7109375" style="82" bestFit="1" customWidth="1"/>
    <col min="4" max="13" width="11.140625" style="82" customWidth="1"/>
    <col min="14" max="16384" width="9.140625" style="82" customWidth="1"/>
  </cols>
  <sheetData>
    <row r="1" spans="1:13" s="267" customFormat="1" ht="12">
      <c r="A1" s="1008" t="s">
        <v>631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6"/>
    </row>
    <row r="2" spans="1:13" s="96" customFormat="1" ht="12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</row>
    <row r="3" spans="1:13" s="96" customFormat="1" ht="12">
      <c r="A3" s="1006"/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</row>
    <row r="4" spans="1:12" ht="45.75" thickBot="1">
      <c r="A4" s="672"/>
      <c r="B4" s="671"/>
      <c r="C4" s="673" t="s">
        <v>245</v>
      </c>
      <c r="D4" s="673" t="s">
        <v>246</v>
      </c>
      <c r="E4" s="673" t="s">
        <v>247</v>
      </c>
      <c r="F4" s="673" t="s">
        <v>248</v>
      </c>
      <c r="G4" s="673" t="s">
        <v>249</v>
      </c>
      <c r="H4" s="673" t="s">
        <v>696</v>
      </c>
      <c r="I4" s="673" t="s">
        <v>35</v>
      </c>
      <c r="J4" s="673" t="s">
        <v>33</v>
      </c>
      <c r="K4" s="673" t="s">
        <v>18</v>
      </c>
      <c r="L4" s="673" t="s">
        <v>5</v>
      </c>
    </row>
    <row r="5" spans="1:12" ht="12" thickBot="1">
      <c r="A5" s="40">
        <v>2010</v>
      </c>
      <c r="B5" s="24" t="s">
        <v>9</v>
      </c>
      <c r="C5" s="439">
        <v>126</v>
      </c>
      <c r="D5" s="440">
        <v>9.8</v>
      </c>
      <c r="E5" s="440">
        <v>212.2</v>
      </c>
      <c r="F5" s="439">
        <v>44.5</v>
      </c>
      <c r="G5" s="439">
        <v>99.9</v>
      </c>
      <c r="H5" s="439">
        <v>558.5</v>
      </c>
      <c r="I5" s="439">
        <v>542.1</v>
      </c>
      <c r="J5" s="439">
        <v>55.1</v>
      </c>
      <c r="K5" s="439">
        <v>23</v>
      </c>
      <c r="L5" s="580">
        <v>1671.2</v>
      </c>
    </row>
    <row r="6" spans="1:12" ht="11.25">
      <c r="A6" s="40">
        <v>2010</v>
      </c>
      <c r="B6" s="26" t="s">
        <v>10</v>
      </c>
      <c r="C6" s="441">
        <v>98.7</v>
      </c>
      <c r="D6" s="442">
        <v>14.2</v>
      </c>
      <c r="E6" s="442">
        <v>231.4</v>
      </c>
      <c r="F6" s="441">
        <v>48.3</v>
      </c>
      <c r="G6" s="441">
        <v>97.7</v>
      </c>
      <c r="H6" s="441">
        <v>549.7</v>
      </c>
      <c r="I6" s="441">
        <v>530.5</v>
      </c>
      <c r="J6" s="441">
        <v>53.5</v>
      </c>
      <c r="K6" s="441">
        <v>22</v>
      </c>
      <c r="L6" s="583">
        <v>1670.9</v>
      </c>
    </row>
    <row r="7" spans="1:12" ht="12" thickBot="1">
      <c r="A7" s="43">
        <v>2011</v>
      </c>
      <c r="B7" s="32" t="s">
        <v>7</v>
      </c>
      <c r="C7" s="453">
        <v>93</v>
      </c>
      <c r="D7" s="454">
        <v>15</v>
      </c>
      <c r="E7" s="454">
        <v>247</v>
      </c>
      <c r="F7" s="453">
        <v>44.1</v>
      </c>
      <c r="G7" s="453">
        <v>87.2</v>
      </c>
      <c r="H7" s="453">
        <v>567.1</v>
      </c>
      <c r="I7" s="453">
        <v>529.7</v>
      </c>
      <c r="J7" s="453">
        <v>50.6</v>
      </c>
      <c r="K7" s="453">
        <v>25.2</v>
      </c>
      <c r="L7" s="584">
        <v>1659</v>
      </c>
    </row>
    <row r="8" spans="1:12" ht="12" thickBot="1">
      <c r="A8" s="43">
        <v>2011</v>
      </c>
      <c r="B8" s="32" t="s">
        <v>8</v>
      </c>
      <c r="C8" s="453">
        <v>91</v>
      </c>
      <c r="D8" s="454">
        <v>25.3</v>
      </c>
      <c r="E8" s="454">
        <v>235.9</v>
      </c>
      <c r="F8" s="453">
        <v>45.8</v>
      </c>
      <c r="G8" s="453">
        <v>79.2</v>
      </c>
      <c r="H8" s="453">
        <v>585.5</v>
      </c>
      <c r="I8" s="453">
        <v>532</v>
      </c>
      <c r="J8" s="453">
        <v>46.2</v>
      </c>
      <c r="K8" s="453">
        <v>23.1</v>
      </c>
      <c r="L8" s="584">
        <v>1664</v>
      </c>
    </row>
    <row r="9" spans="1:12" ht="12" thickBot="1">
      <c r="A9" s="43">
        <v>2011</v>
      </c>
      <c r="B9" s="32" t="s">
        <v>9</v>
      </c>
      <c r="C9" s="453">
        <v>87.7</v>
      </c>
      <c r="D9" s="454">
        <v>25.4</v>
      </c>
      <c r="E9" s="454">
        <v>192.4</v>
      </c>
      <c r="F9" s="453">
        <v>44</v>
      </c>
      <c r="G9" s="453">
        <v>82.2</v>
      </c>
      <c r="H9" s="453">
        <v>536.7</v>
      </c>
      <c r="I9" s="453">
        <v>491.9</v>
      </c>
      <c r="J9" s="453">
        <v>44.5</v>
      </c>
      <c r="K9" s="453">
        <v>17.8</v>
      </c>
      <c r="L9" s="584">
        <v>1522.5</v>
      </c>
    </row>
    <row r="10" spans="1:12" ht="11.25">
      <c r="A10" s="43">
        <v>2011</v>
      </c>
      <c r="B10" s="61" t="s">
        <v>10</v>
      </c>
      <c r="C10" s="530">
        <v>81.9</v>
      </c>
      <c r="D10" s="529">
        <v>26.5</v>
      </c>
      <c r="E10" s="529">
        <v>193.5</v>
      </c>
      <c r="F10" s="530">
        <v>63.4</v>
      </c>
      <c r="G10" s="530">
        <v>78.9</v>
      </c>
      <c r="H10" s="530">
        <v>519.7</v>
      </c>
      <c r="I10" s="530">
        <v>478</v>
      </c>
      <c r="J10" s="530">
        <v>43</v>
      </c>
      <c r="K10" s="530">
        <v>24.4</v>
      </c>
      <c r="L10" s="587">
        <v>1509.3</v>
      </c>
    </row>
    <row r="11" spans="1:12" ht="12" thickBot="1">
      <c r="A11" s="40">
        <v>2012</v>
      </c>
      <c r="B11" s="24" t="s">
        <v>7</v>
      </c>
      <c r="C11" s="439">
        <v>96.8</v>
      </c>
      <c r="D11" s="440">
        <v>28.2</v>
      </c>
      <c r="E11" s="440">
        <v>194.5</v>
      </c>
      <c r="F11" s="439">
        <v>44.2</v>
      </c>
      <c r="G11" s="439">
        <v>71.3</v>
      </c>
      <c r="H11" s="439">
        <v>569.2</v>
      </c>
      <c r="I11" s="439">
        <v>493.3</v>
      </c>
      <c r="J11" s="439">
        <v>46.6</v>
      </c>
      <c r="K11" s="439">
        <v>18.4</v>
      </c>
      <c r="L11" s="580">
        <v>1562.3</v>
      </c>
    </row>
    <row r="12" spans="1:12" ht="12" thickBot="1">
      <c r="A12" s="40">
        <v>2012</v>
      </c>
      <c r="B12" s="24" t="s">
        <v>8</v>
      </c>
      <c r="C12" s="439">
        <v>93.8</v>
      </c>
      <c r="D12" s="440">
        <v>22.9</v>
      </c>
      <c r="E12" s="440">
        <v>171.3</v>
      </c>
      <c r="F12" s="439">
        <v>37.2</v>
      </c>
      <c r="G12" s="439">
        <v>60.9</v>
      </c>
      <c r="H12" s="439">
        <v>565.5</v>
      </c>
      <c r="I12" s="439">
        <v>434.8</v>
      </c>
      <c r="J12" s="439">
        <v>38.1</v>
      </c>
      <c r="K12" s="439">
        <v>18</v>
      </c>
      <c r="L12" s="580">
        <v>1442.6</v>
      </c>
    </row>
    <row r="13" spans="1:12" ht="12" thickBot="1">
      <c r="A13" s="40">
        <v>2012</v>
      </c>
      <c r="B13" s="24" t="s">
        <v>9</v>
      </c>
      <c r="C13" s="439">
        <v>88.5</v>
      </c>
      <c r="D13" s="440">
        <v>22.9</v>
      </c>
      <c r="E13" s="440">
        <v>184.9</v>
      </c>
      <c r="F13" s="439">
        <v>35.1</v>
      </c>
      <c r="G13" s="439">
        <v>52.6</v>
      </c>
      <c r="H13" s="439">
        <v>608.3</v>
      </c>
      <c r="I13" s="439">
        <v>411.8</v>
      </c>
      <c r="J13" s="439">
        <v>39.8</v>
      </c>
      <c r="K13" s="439">
        <v>18.1</v>
      </c>
      <c r="L13" s="580">
        <v>1462.1</v>
      </c>
    </row>
    <row r="14" spans="1:12" ht="12" thickBot="1">
      <c r="A14" s="40">
        <v>2012</v>
      </c>
      <c r="B14" s="306" t="s">
        <v>10</v>
      </c>
      <c r="C14" s="439">
        <v>109.3</v>
      </c>
      <c r="D14" s="440">
        <v>53.9</v>
      </c>
      <c r="E14" s="440">
        <v>185.2</v>
      </c>
      <c r="F14" s="439">
        <v>29.3</v>
      </c>
      <c r="G14" s="439">
        <v>72.4</v>
      </c>
      <c r="H14" s="439">
        <v>630.3</v>
      </c>
      <c r="I14" s="439">
        <v>408.9</v>
      </c>
      <c r="J14" s="439">
        <v>56.4</v>
      </c>
      <c r="K14" s="439">
        <v>12.7</v>
      </c>
      <c r="L14" s="580">
        <v>1558.3</v>
      </c>
    </row>
    <row r="15" spans="1:12" ht="12" thickBot="1">
      <c r="A15" s="305">
        <v>2013</v>
      </c>
      <c r="B15" s="32" t="s">
        <v>7</v>
      </c>
      <c r="C15" s="453">
        <v>107.6</v>
      </c>
      <c r="D15" s="454">
        <v>53.7</v>
      </c>
      <c r="E15" s="454">
        <v>171.8</v>
      </c>
      <c r="F15" s="453">
        <v>29.6</v>
      </c>
      <c r="G15" s="453">
        <v>72.3</v>
      </c>
      <c r="H15" s="453">
        <v>625.1</v>
      </c>
      <c r="I15" s="453">
        <v>391.2</v>
      </c>
      <c r="J15" s="453">
        <v>60.9</v>
      </c>
      <c r="K15" s="453">
        <v>13.6</v>
      </c>
      <c r="L15" s="584">
        <v>1525.7</v>
      </c>
    </row>
    <row r="16" spans="1:12" ht="12" thickBot="1">
      <c r="A16" s="305">
        <v>2013</v>
      </c>
      <c r="B16" s="32" t="s">
        <v>8</v>
      </c>
      <c r="C16" s="453">
        <v>110</v>
      </c>
      <c r="D16" s="454">
        <v>54.8</v>
      </c>
      <c r="E16" s="454">
        <v>172.3</v>
      </c>
      <c r="F16" s="453">
        <v>29.8</v>
      </c>
      <c r="G16" s="453">
        <v>70</v>
      </c>
      <c r="H16" s="453">
        <v>622.6</v>
      </c>
      <c r="I16" s="453">
        <v>367.4</v>
      </c>
      <c r="J16" s="453">
        <v>58</v>
      </c>
      <c r="K16" s="453">
        <v>20.6</v>
      </c>
      <c r="L16" s="584">
        <v>1505.6</v>
      </c>
    </row>
    <row r="17" spans="1:255" ht="12" thickBot="1">
      <c r="A17" s="305">
        <v>2013</v>
      </c>
      <c r="B17" s="32" t="s">
        <v>9</v>
      </c>
      <c r="C17" s="453">
        <v>117.6</v>
      </c>
      <c r="D17" s="454">
        <v>54</v>
      </c>
      <c r="E17" s="454">
        <v>194.8</v>
      </c>
      <c r="F17" s="453">
        <v>30.9</v>
      </c>
      <c r="G17" s="453">
        <v>73.5</v>
      </c>
      <c r="H17" s="453">
        <v>638.9</v>
      </c>
      <c r="I17" s="453">
        <v>361.5</v>
      </c>
      <c r="J17" s="453">
        <v>59.4</v>
      </c>
      <c r="K17" s="453">
        <v>24.5</v>
      </c>
      <c r="L17" s="584">
        <v>1555.2</v>
      </c>
      <c r="AD17" s="308"/>
      <c r="AE17" s="308"/>
      <c r="AF17" s="307"/>
      <c r="AG17" s="307"/>
      <c r="AH17" s="307"/>
      <c r="AI17" s="307"/>
      <c r="AJ17" s="307"/>
      <c r="AK17" s="307"/>
      <c r="AL17" s="309"/>
      <c r="AM17" s="304"/>
      <c r="AN17" s="305"/>
      <c r="AO17" s="32"/>
      <c r="AP17" s="307"/>
      <c r="AQ17" s="308"/>
      <c r="AR17" s="308"/>
      <c r="AS17" s="307"/>
      <c r="AT17" s="307"/>
      <c r="AU17" s="307"/>
      <c r="AV17" s="307"/>
      <c r="AW17" s="307"/>
      <c r="AX17" s="307"/>
      <c r="AY17" s="309"/>
      <c r="AZ17" s="304"/>
      <c r="BA17" s="305"/>
      <c r="BB17" s="32"/>
      <c r="BC17" s="307"/>
      <c r="BD17" s="308"/>
      <c r="BE17" s="308"/>
      <c r="BF17" s="307"/>
      <c r="BG17" s="307"/>
      <c r="BH17" s="307"/>
      <c r="BI17" s="307"/>
      <c r="BJ17" s="307"/>
      <c r="BK17" s="307"/>
      <c r="BL17" s="309"/>
      <c r="BM17" s="304"/>
      <c r="BN17" s="305"/>
      <c r="BO17" s="32"/>
      <c r="BP17" s="307"/>
      <c r="BQ17" s="308"/>
      <c r="BR17" s="308"/>
      <c r="BS17" s="307"/>
      <c r="BT17" s="307"/>
      <c r="BU17" s="307"/>
      <c r="BV17" s="307"/>
      <c r="BW17" s="307"/>
      <c r="BX17" s="307"/>
      <c r="BY17" s="309"/>
      <c r="BZ17" s="304"/>
      <c r="CA17" s="305"/>
      <c r="CB17" s="32"/>
      <c r="CC17" s="307"/>
      <c r="CD17" s="308"/>
      <c r="CE17" s="308"/>
      <c r="CF17" s="307"/>
      <c r="CG17" s="307"/>
      <c r="CH17" s="307"/>
      <c r="CI17" s="307"/>
      <c r="CJ17" s="307"/>
      <c r="CK17" s="307"/>
      <c r="CL17" s="309"/>
      <c r="CM17" s="304"/>
      <c r="CN17" s="305"/>
      <c r="CO17" s="32"/>
      <c r="CP17" s="307"/>
      <c r="CQ17" s="308"/>
      <c r="CR17" s="308"/>
      <c r="CS17" s="307"/>
      <c r="CT17" s="307"/>
      <c r="CU17" s="307"/>
      <c r="CV17" s="307"/>
      <c r="CW17" s="307"/>
      <c r="CX17" s="307"/>
      <c r="CY17" s="309"/>
      <c r="CZ17" s="304"/>
      <c r="DA17" s="305"/>
      <c r="DB17" s="32"/>
      <c r="DC17" s="307"/>
      <c r="DD17" s="308"/>
      <c r="DE17" s="308"/>
      <c r="DF17" s="307"/>
      <c r="DG17" s="307"/>
      <c r="DH17" s="307"/>
      <c r="DI17" s="307"/>
      <c r="DJ17" s="307"/>
      <c r="DK17" s="307"/>
      <c r="DL17" s="309"/>
      <c r="DM17" s="304"/>
      <c r="DN17" s="305"/>
      <c r="DO17" s="32"/>
      <c r="DP17" s="307"/>
      <c r="DQ17" s="308"/>
      <c r="DR17" s="308"/>
      <c r="DS17" s="307"/>
      <c r="DT17" s="307"/>
      <c r="DU17" s="307"/>
      <c r="DV17" s="307"/>
      <c r="DW17" s="307"/>
      <c r="DX17" s="307"/>
      <c r="DY17" s="309"/>
      <c r="DZ17" s="304"/>
      <c r="EA17" s="305"/>
      <c r="EB17" s="32"/>
      <c r="EC17" s="307"/>
      <c r="ED17" s="308"/>
      <c r="EE17" s="308"/>
      <c r="EF17" s="307"/>
      <c r="EG17" s="307"/>
      <c r="EH17" s="307"/>
      <c r="EI17" s="307"/>
      <c r="EJ17" s="307"/>
      <c r="EK17" s="307"/>
      <c r="EL17" s="309"/>
      <c r="EM17" s="304"/>
      <c r="EN17" s="305"/>
      <c r="EO17" s="32"/>
      <c r="EP17" s="307"/>
      <c r="EQ17" s="308"/>
      <c r="ER17" s="308"/>
      <c r="ES17" s="307"/>
      <c r="ET17" s="307"/>
      <c r="EU17" s="307"/>
      <c r="EV17" s="307"/>
      <c r="EW17" s="307"/>
      <c r="EX17" s="307"/>
      <c r="EY17" s="309"/>
      <c r="EZ17" s="304"/>
      <c r="FA17" s="305"/>
      <c r="FB17" s="32"/>
      <c r="FC17" s="307"/>
      <c r="FD17" s="308"/>
      <c r="FE17" s="308"/>
      <c r="FF17" s="307"/>
      <c r="FG17" s="307"/>
      <c r="FH17" s="307"/>
      <c r="FI17" s="307"/>
      <c r="FJ17" s="307"/>
      <c r="FK17" s="307"/>
      <c r="FL17" s="309"/>
      <c r="FM17" s="304"/>
      <c r="FN17" s="305"/>
      <c r="FO17" s="32"/>
      <c r="FP17" s="307"/>
      <c r="FQ17" s="308"/>
      <c r="FR17" s="308"/>
      <c r="FS17" s="307"/>
      <c r="FT17" s="307"/>
      <c r="FU17" s="307"/>
      <c r="FV17" s="307"/>
      <c r="FW17" s="307"/>
      <c r="FX17" s="307"/>
      <c r="FY17" s="309"/>
      <c r="FZ17" s="304"/>
      <c r="GA17" s="305"/>
      <c r="GB17" s="32"/>
      <c r="GC17" s="307"/>
      <c r="GD17" s="308"/>
      <c r="GE17" s="308"/>
      <c r="GF17" s="307"/>
      <c r="GG17" s="307"/>
      <c r="GH17" s="307"/>
      <c r="GI17" s="307"/>
      <c r="GJ17" s="307"/>
      <c r="GK17" s="307"/>
      <c r="GL17" s="309"/>
      <c r="GM17" s="304"/>
      <c r="GN17" s="305"/>
      <c r="GO17" s="32"/>
      <c r="GP17" s="307"/>
      <c r="GQ17" s="308"/>
      <c r="GR17" s="308"/>
      <c r="GS17" s="307"/>
      <c r="GT17" s="307"/>
      <c r="GU17" s="307"/>
      <c r="GV17" s="307"/>
      <c r="GW17" s="307"/>
      <c r="GX17" s="307"/>
      <c r="GY17" s="309"/>
      <c r="GZ17" s="304"/>
      <c r="HA17" s="305"/>
      <c r="HB17" s="32"/>
      <c r="HC17" s="307"/>
      <c r="HD17" s="308"/>
      <c r="HE17" s="308"/>
      <c r="HF17" s="307"/>
      <c r="HG17" s="307"/>
      <c r="HH17" s="307"/>
      <c r="HI17" s="307"/>
      <c r="HJ17" s="307"/>
      <c r="HK17" s="307"/>
      <c r="HL17" s="309"/>
      <c r="HM17" s="304"/>
      <c r="HN17" s="305"/>
      <c r="HO17" s="32"/>
      <c r="HP17" s="307"/>
      <c r="HQ17" s="308"/>
      <c r="HR17" s="308"/>
      <c r="HS17" s="307"/>
      <c r="HT17" s="307"/>
      <c r="HU17" s="307"/>
      <c r="HV17" s="307"/>
      <c r="HW17" s="307"/>
      <c r="HX17" s="307"/>
      <c r="HY17" s="309"/>
      <c r="HZ17" s="304"/>
      <c r="IA17" s="305"/>
      <c r="IB17" s="32"/>
      <c r="IC17" s="307"/>
      <c r="ID17" s="308"/>
      <c r="IE17" s="308"/>
      <c r="IF17" s="307"/>
      <c r="IG17" s="307"/>
      <c r="IH17" s="307"/>
      <c r="II17" s="307"/>
      <c r="IJ17" s="307"/>
      <c r="IK17" s="307"/>
      <c r="IL17" s="309"/>
      <c r="IM17" s="304"/>
      <c r="IN17" s="305"/>
      <c r="IO17" s="32"/>
      <c r="IP17" s="307"/>
      <c r="IQ17" s="308"/>
      <c r="IR17" s="308"/>
      <c r="IS17" s="307"/>
      <c r="IT17" s="307"/>
      <c r="IU17" s="307"/>
    </row>
    <row r="18" spans="1:255" ht="12" thickBot="1">
      <c r="A18" s="305">
        <v>2013</v>
      </c>
      <c r="B18" s="301" t="s">
        <v>10</v>
      </c>
      <c r="C18" s="571">
        <v>124.2</v>
      </c>
      <c r="D18" s="570">
        <v>43.6</v>
      </c>
      <c r="E18" s="570">
        <v>209.7</v>
      </c>
      <c r="F18" s="571">
        <v>34.9</v>
      </c>
      <c r="G18" s="571">
        <v>75.6</v>
      </c>
      <c r="H18" s="571">
        <v>670.5</v>
      </c>
      <c r="I18" s="571">
        <v>359.2</v>
      </c>
      <c r="J18" s="571">
        <v>62.6</v>
      </c>
      <c r="K18" s="571">
        <v>24.6</v>
      </c>
      <c r="L18" s="700">
        <v>1604.9</v>
      </c>
      <c r="AD18" s="308"/>
      <c r="AE18" s="308"/>
      <c r="AF18" s="307"/>
      <c r="AG18" s="307"/>
      <c r="AH18" s="307"/>
      <c r="AI18" s="307"/>
      <c r="AJ18" s="307"/>
      <c r="AK18" s="307"/>
      <c r="AL18" s="309"/>
      <c r="AM18" s="304"/>
      <c r="AN18" s="305"/>
      <c r="AO18" s="32"/>
      <c r="AP18" s="307"/>
      <c r="AQ18" s="308"/>
      <c r="AR18" s="308"/>
      <c r="AS18" s="307"/>
      <c r="AT18" s="307"/>
      <c r="AU18" s="307"/>
      <c r="AV18" s="307"/>
      <c r="AW18" s="307"/>
      <c r="AX18" s="307"/>
      <c r="AY18" s="309"/>
      <c r="AZ18" s="304"/>
      <c r="BA18" s="305"/>
      <c r="BB18" s="32"/>
      <c r="BC18" s="307"/>
      <c r="BD18" s="308"/>
      <c r="BE18" s="308"/>
      <c r="BF18" s="307"/>
      <c r="BG18" s="307"/>
      <c r="BH18" s="307"/>
      <c r="BI18" s="307"/>
      <c r="BJ18" s="307"/>
      <c r="BK18" s="307"/>
      <c r="BL18" s="309"/>
      <c r="BM18" s="304"/>
      <c r="BN18" s="305"/>
      <c r="BO18" s="32"/>
      <c r="BP18" s="307"/>
      <c r="BQ18" s="308"/>
      <c r="BR18" s="308"/>
      <c r="BS18" s="307"/>
      <c r="BT18" s="307"/>
      <c r="BU18" s="307"/>
      <c r="BV18" s="307"/>
      <c r="BW18" s="307"/>
      <c r="BX18" s="307"/>
      <c r="BY18" s="309"/>
      <c r="BZ18" s="304"/>
      <c r="CA18" s="305"/>
      <c r="CB18" s="32"/>
      <c r="CC18" s="307"/>
      <c r="CD18" s="308"/>
      <c r="CE18" s="308"/>
      <c r="CF18" s="307"/>
      <c r="CG18" s="307"/>
      <c r="CH18" s="307"/>
      <c r="CI18" s="307"/>
      <c r="CJ18" s="307"/>
      <c r="CK18" s="307"/>
      <c r="CL18" s="309"/>
      <c r="CM18" s="304"/>
      <c r="CN18" s="305"/>
      <c r="CO18" s="32"/>
      <c r="CP18" s="307"/>
      <c r="CQ18" s="308"/>
      <c r="CR18" s="308"/>
      <c r="CS18" s="307"/>
      <c r="CT18" s="307"/>
      <c r="CU18" s="307"/>
      <c r="CV18" s="307"/>
      <c r="CW18" s="307"/>
      <c r="CX18" s="307"/>
      <c r="CY18" s="309"/>
      <c r="CZ18" s="304"/>
      <c r="DA18" s="305"/>
      <c r="DB18" s="32"/>
      <c r="DC18" s="307"/>
      <c r="DD18" s="308"/>
      <c r="DE18" s="308"/>
      <c r="DF18" s="307"/>
      <c r="DG18" s="307"/>
      <c r="DH18" s="307"/>
      <c r="DI18" s="307"/>
      <c r="DJ18" s="307"/>
      <c r="DK18" s="307"/>
      <c r="DL18" s="309"/>
      <c r="DM18" s="304"/>
      <c r="DN18" s="305"/>
      <c r="DO18" s="32"/>
      <c r="DP18" s="307"/>
      <c r="DQ18" s="308"/>
      <c r="DR18" s="308"/>
      <c r="DS18" s="307"/>
      <c r="DT18" s="307"/>
      <c r="DU18" s="307"/>
      <c r="DV18" s="307"/>
      <c r="DW18" s="307"/>
      <c r="DX18" s="307"/>
      <c r="DY18" s="309"/>
      <c r="DZ18" s="304"/>
      <c r="EA18" s="305"/>
      <c r="EB18" s="32"/>
      <c r="EC18" s="307"/>
      <c r="ED18" s="308"/>
      <c r="EE18" s="308"/>
      <c r="EF18" s="307"/>
      <c r="EG18" s="307"/>
      <c r="EH18" s="307"/>
      <c r="EI18" s="307"/>
      <c r="EJ18" s="307"/>
      <c r="EK18" s="307"/>
      <c r="EL18" s="309"/>
      <c r="EM18" s="304"/>
      <c r="EN18" s="305"/>
      <c r="EO18" s="32"/>
      <c r="EP18" s="307"/>
      <c r="EQ18" s="308"/>
      <c r="ER18" s="308"/>
      <c r="ES18" s="307"/>
      <c r="ET18" s="307"/>
      <c r="EU18" s="307"/>
      <c r="EV18" s="307"/>
      <c r="EW18" s="307"/>
      <c r="EX18" s="307"/>
      <c r="EY18" s="309"/>
      <c r="EZ18" s="304"/>
      <c r="FA18" s="305"/>
      <c r="FB18" s="32"/>
      <c r="FC18" s="307"/>
      <c r="FD18" s="308"/>
      <c r="FE18" s="308"/>
      <c r="FF18" s="307"/>
      <c r="FG18" s="307"/>
      <c r="FH18" s="307"/>
      <c r="FI18" s="307"/>
      <c r="FJ18" s="307"/>
      <c r="FK18" s="307"/>
      <c r="FL18" s="309"/>
      <c r="FM18" s="304"/>
      <c r="FN18" s="305"/>
      <c r="FO18" s="32"/>
      <c r="FP18" s="307"/>
      <c r="FQ18" s="308"/>
      <c r="FR18" s="308"/>
      <c r="FS18" s="307"/>
      <c r="FT18" s="307"/>
      <c r="FU18" s="307"/>
      <c r="FV18" s="307"/>
      <c r="FW18" s="307"/>
      <c r="FX18" s="307"/>
      <c r="FY18" s="309"/>
      <c r="FZ18" s="304"/>
      <c r="GA18" s="305"/>
      <c r="GB18" s="32"/>
      <c r="GC18" s="307"/>
      <c r="GD18" s="308"/>
      <c r="GE18" s="308"/>
      <c r="GF18" s="307"/>
      <c r="GG18" s="307"/>
      <c r="GH18" s="307"/>
      <c r="GI18" s="307"/>
      <c r="GJ18" s="307"/>
      <c r="GK18" s="307"/>
      <c r="GL18" s="309"/>
      <c r="GM18" s="304"/>
      <c r="GN18" s="305"/>
      <c r="GO18" s="32"/>
      <c r="GP18" s="307"/>
      <c r="GQ18" s="308"/>
      <c r="GR18" s="308"/>
      <c r="GS18" s="307"/>
      <c r="GT18" s="307"/>
      <c r="GU18" s="307"/>
      <c r="GV18" s="307"/>
      <c r="GW18" s="307"/>
      <c r="GX18" s="307"/>
      <c r="GY18" s="309"/>
      <c r="GZ18" s="304"/>
      <c r="HA18" s="305"/>
      <c r="HB18" s="32"/>
      <c r="HC18" s="307"/>
      <c r="HD18" s="308"/>
      <c r="HE18" s="308"/>
      <c r="HF18" s="307"/>
      <c r="HG18" s="307"/>
      <c r="HH18" s="307"/>
      <c r="HI18" s="307"/>
      <c r="HJ18" s="307"/>
      <c r="HK18" s="307"/>
      <c r="HL18" s="309"/>
      <c r="HM18" s="304"/>
      <c r="HN18" s="305"/>
      <c r="HO18" s="32"/>
      <c r="HP18" s="307"/>
      <c r="HQ18" s="308"/>
      <c r="HR18" s="308"/>
      <c r="HS18" s="307"/>
      <c r="HT18" s="307"/>
      <c r="HU18" s="307"/>
      <c r="HV18" s="307"/>
      <c r="HW18" s="307"/>
      <c r="HX18" s="307"/>
      <c r="HY18" s="309"/>
      <c r="HZ18" s="304"/>
      <c r="IA18" s="305"/>
      <c r="IB18" s="32"/>
      <c r="IC18" s="307"/>
      <c r="ID18" s="308"/>
      <c r="IE18" s="308"/>
      <c r="IF18" s="307"/>
      <c r="IG18" s="307"/>
      <c r="IH18" s="307"/>
      <c r="II18" s="307"/>
      <c r="IJ18" s="307"/>
      <c r="IK18" s="307"/>
      <c r="IL18" s="309"/>
      <c r="IM18" s="304"/>
      <c r="IN18" s="305"/>
      <c r="IO18" s="32"/>
      <c r="IP18" s="307"/>
      <c r="IQ18" s="308"/>
      <c r="IR18" s="308"/>
      <c r="IS18" s="307"/>
      <c r="IT18" s="307"/>
      <c r="IU18" s="307"/>
    </row>
    <row r="19" spans="1:12" ht="12" thickBot="1">
      <c r="A19" s="496">
        <v>2014</v>
      </c>
      <c r="B19" s="501" t="s">
        <v>7</v>
      </c>
      <c r="C19" s="701">
        <v>142.8</v>
      </c>
      <c r="D19" s="702">
        <v>45.1</v>
      </c>
      <c r="E19" s="702">
        <v>249.7</v>
      </c>
      <c r="F19" s="701">
        <v>37.1</v>
      </c>
      <c r="G19" s="701">
        <v>80.2</v>
      </c>
      <c r="H19" s="701">
        <v>706.9</v>
      </c>
      <c r="I19" s="701">
        <v>359.1</v>
      </c>
      <c r="J19" s="701">
        <v>65.4</v>
      </c>
      <c r="K19" s="701">
        <v>25.6</v>
      </c>
      <c r="L19" s="703">
        <v>1711.9</v>
      </c>
    </row>
    <row r="20" spans="1:12" ht="12" thickBot="1">
      <c r="A20" s="496">
        <v>2014</v>
      </c>
      <c r="B20" s="502" t="s">
        <v>8</v>
      </c>
      <c r="C20" s="704">
        <v>150.5</v>
      </c>
      <c r="D20" s="705">
        <v>47.7</v>
      </c>
      <c r="E20" s="705">
        <v>256.2</v>
      </c>
      <c r="F20" s="704">
        <v>39</v>
      </c>
      <c r="G20" s="704">
        <v>83.6</v>
      </c>
      <c r="H20" s="704">
        <v>684.7</v>
      </c>
      <c r="I20" s="704">
        <v>453.1</v>
      </c>
      <c r="J20" s="704">
        <v>69.1</v>
      </c>
      <c r="K20" s="704">
        <v>14.1</v>
      </c>
      <c r="L20" s="706">
        <v>1798.1</v>
      </c>
    </row>
    <row r="21" spans="1:12" ht="12" thickBot="1">
      <c r="A21" s="698">
        <v>2014</v>
      </c>
      <c r="B21" s="699" t="s">
        <v>9</v>
      </c>
      <c r="C21" s="707">
        <v>162.2</v>
      </c>
      <c r="D21" s="708">
        <v>62.5</v>
      </c>
      <c r="E21" s="708">
        <v>252.6</v>
      </c>
      <c r="F21" s="707">
        <v>39.9</v>
      </c>
      <c r="G21" s="707">
        <v>89.4</v>
      </c>
      <c r="H21" s="707">
        <v>675.4</v>
      </c>
      <c r="I21" s="707">
        <v>450.6</v>
      </c>
      <c r="J21" s="707">
        <v>73.6</v>
      </c>
      <c r="K21" s="707">
        <v>13.8</v>
      </c>
      <c r="L21" s="709">
        <v>1819.8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4.421875" style="82" bestFit="1" customWidth="1"/>
    <col min="2" max="2" width="2.8515625" style="106" bestFit="1" customWidth="1"/>
    <col min="3" max="3" width="7.7109375" style="82" bestFit="1" customWidth="1"/>
    <col min="4" max="13" width="11.140625" style="82" customWidth="1"/>
    <col min="14" max="16384" width="9.140625" style="82" customWidth="1"/>
  </cols>
  <sheetData>
    <row r="1" spans="1:13" s="468" customFormat="1" ht="12" customHeight="1">
      <c r="A1" s="210" t="s">
        <v>632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96" customFormat="1" ht="12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s="96" customFormat="1" ht="12">
      <c r="A3" s="1006"/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</row>
    <row r="4" spans="1:12" ht="45.75" thickBot="1">
      <c r="A4" s="470"/>
      <c r="B4" s="2"/>
      <c r="C4" s="469" t="s">
        <v>245</v>
      </c>
      <c r="D4" s="469" t="s">
        <v>246</v>
      </c>
      <c r="E4" s="469" t="s">
        <v>247</v>
      </c>
      <c r="F4" s="469" t="s">
        <v>248</v>
      </c>
      <c r="G4" s="469" t="s">
        <v>249</v>
      </c>
      <c r="H4" s="469" t="s">
        <v>696</v>
      </c>
      <c r="I4" s="469" t="s">
        <v>35</v>
      </c>
      <c r="J4" s="469" t="s">
        <v>33</v>
      </c>
      <c r="K4" s="469" t="s">
        <v>18</v>
      </c>
      <c r="L4" s="469" t="s">
        <v>5</v>
      </c>
    </row>
    <row r="5" spans="1:12" ht="12" thickBot="1">
      <c r="A5" s="40">
        <v>2010</v>
      </c>
      <c r="B5" s="24" t="s">
        <v>9</v>
      </c>
      <c r="C5" s="594">
        <v>284.1</v>
      </c>
      <c r="D5" s="595">
        <v>11.3</v>
      </c>
      <c r="E5" s="595">
        <v>162.8</v>
      </c>
      <c r="F5" s="594">
        <v>16.9</v>
      </c>
      <c r="G5" s="594">
        <v>61.5</v>
      </c>
      <c r="H5" s="594">
        <v>260.3</v>
      </c>
      <c r="I5" s="594">
        <v>528.6</v>
      </c>
      <c r="J5" s="594">
        <v>31.3</v>
      </c>
      <c r="K5" s="594">
        <v>13.9</v>
      </c>
      <c r="L5" s="710">
        <v>1370.8</v>
      </c>
    </row>
    <row r="6" spans="1:12" ht="11.25">
      <c r="A6" s="40">
        <v>2010</v>
      </c>
      <c r="B6" s="26" t="s">
        <v>10</v>
      </c>
      <c r="C6" s="594">
        <v>284.5</v>
      </c>
      <c r="D6" s="595">
        <v>5.7</v>
      </c>
      <c r="E6" s="595">
        <v>130.8</v>
      </c>
      <c r="F6" s="594">
        <v>17.3</v>
      </c>
      <c r="G6" s="594">
        <v>56.4</v>
      </c>
      <c r="H6" s="594">
        <v>242.7</v>
      </c>
      <c r="I6" s="594">
        <v>508</v>
      </c>
      <c r="J6" s="594">
        <v>27.6</v>
      </c>
      <c r="K6" s="594">
        <v>12.7</v>
      </c>
      <c r="L6" s="710">
        <v>1285.7</v>
      </c>
    </row>
    <row r="7" spans="1:12" ht="12" thickBot="1">
      <c r="A7" s="43">
        <v>2011</v>
      </c>
      <c r="B7" s="32" t="s">
        <v>7</v>
      </c>
      <c r="C7" s="453">
        <v>356</v>
      </c>
      <c r="D7" s="454">
        <v>6</v>
      </c>
      <c r="E7" s="454">
        <v>130.7</v>
      </c>
      <c r="F7" s="453">
        <v>17.6</v>
      </c>
      <c r="G7" s="453">
        <v>52.2</v>
      </c>
      <c r="H7" s="453">
        <v>248.6</v>
      </c>
      <c r="I7" s="453">
        <v>505.4</v>
      </c>
      <c r="J7" s="453">
        <v>26.6</v>
      </c>
      <c r="K7" s="453">
        <v>12.2</v>
      </c>
      <c r="L7" s="584">
        <v>1355.5</v>
      </c>
    </row>
    <row r="8" spans="1:12" ht="12" thickBot="1">
      <c r="A8" s="43">
        <v>2011</v>
      </c>
      <c r="B8" s="32" t="s">
        <v>8</v>
      </c>
      <c r="C8" s="453">
        <v>354.7</v>
      </c>
      <c r="D8" s="454">
        <v>7.1</v>
      </c>
      <c r="E8" s="454">
        <v>126.3</v>
      </c>
      <c r="F8" s="453">
        <v>18.2</v>
      </c>
      <c r="G8" s="453">
        <v>50.3</v>
      </c>
      <c r="H8" s="453">
        <v>247.9</v>
      </c>
      <c r="I8" s="453">
        <v>504</v>
      </c>
      <c r="J8" s="453">
        <v>25.4</v>
      </c>
      <c r="K8" s="453">
        <v>12.6</v>
      </c>
      <c r="L8" s="584">
        <v>1346.5</v>
      </c>
    </row>
    <row r="9" spans="1:12" ht="12" thickBot="1">
      <c r="A9" s="43">
        <v>2011</v>
      </c>
      <c r="B9" s="32" t="s">
        <v>9</v>
      </c>
      <c r="C9" s="453">
        <v>323.4</v>
      </c>
      <c r="D9" s="454">
        <v>4.2</v>
      </c>
      <c r="E9" s="454">
        <v>107.7</v>
      </c>
      <c r="F9" s="453">
        <v>14.8</v>
      </c>
      <c r="G9" s="453">
        <v>52.1</v>
      </c>
      <c r="H9" s="453">
        <v>240</v>
      </c>
      <c r="I9" s="453">
        <v>489.2</v>
      </c>
      <c r="J9" s="453">
        <v>23.9</v>
      </c>
      <c r="K9" s="453">
        <v>12.3</v>
      </c>
      <c r="L9" s="584">
        <v>1267.6</v>
      </c>
    </row>
    <row r="10" spans="1:12" ht="11.25">
      <c r="A10" s="43">
        <v>2011</v>
      </c>
      <c r="B10" s="61" t="s">
        <v>10</v>
      </c>
      <c r="C10" s="530">
        <v>318.3</v>
      </c>
      <c r="D10" s="529">
        <v>3.6</v>
      </c>
      <c r="E10" s="529">
        <v>104.6</v>
      </c>
      <c r="F10" s="530">
        <v>15.5</v>
      </c>
      <c r="G10" s="530">
        <v>50.8</v>
      </c>
      <c r="H10" s="530">
        <v>251.5</v>
      </c>
      <c r="I10" s="530">
        <v>478.4</v>
      </c>
      <c r="J10" s="530">
        <v>24.3</v>
      </c>
      <c r="K10" s="530">
        <v>12.6</v>
      </c>
      <c r="L10" s="587">
        <v>1259.5</v>
      </c>
    </row>
    <row r="11" spans="1:12" ht="12" thickBot="1">
      <c r="A11" s="40">
        <v>2012</v>
      </c>
      <c r="B11" s="24" t="s">
        <v>7</v>
      </c>
      <c r="C11" s="439">
        <v>314</v>
      </c>
      <c r="D11" s="440">
        <v>7.3</v>
      </c>
      <c r="E11" s="440">
        <v>112.3</v>
      </c>
      <c r="F11" s="439">
        <v>17.4</v>
      </c>
      <c r="G11" s="439">
        <v>44.3</v>
      </c>
      <c r="H11" s="439">
        <v>268.8</v>
      </c>
      <c r="I11" s="439">
        <v>496.7</v>
      </c>
      <c r="J11" s="439">
        <v>26.3</v>
      </c>
      <c r="K11" s="439">
        <v>12.3</v>
      </c>
      <c r="L11" s="580">
        <v>1299.3</v>
      </c>
    </row>
    <row r="12" spans="1:12" ht="12" thickBot="1">
      <c r="A12" s="40">
        <v>2012</v>
      </c>
      <c r="B12" s="24" t="s">
        <v>8</v>
      </c>
      <c r="C12" s="439">
        <v>307.3</v>
      </c>
      <c r="D12" s="440">
        <v>7.6</v>
      </c>
      <c r="E12" s="440">
        <v>105.5</v>
      </c>
      <c r="F12" s="439">
        <v>16.1</v>
      </c>
      <c r="G12" s="439">
        <v>42.9</v>
      </c>
      <c r="H12" s="439">
        <v>259.4</v>
      </c>
      <c r="I12" s="439">
        <v>472.9</v>
      </c>
      <c r="J12" s="439">
        <v>24.7</v>
      </c>
      <c r="K12" s="439">
        <v>13.7</v>
      </c>
      <c r="L12" s="580">
        <v>1250.1</v>
      </c>
    </row>
    <row r="13" spans="1:12" ht="12" thickBot="1">
      <c r="A13" s="40">
        <v>2012</v>
      </c>
      <c r="B13" s="24" t="s">
        <v>9</v>
      </c>
      <c r="C13" s="439">
        <v>323.2</v>
      </c>
      <c r="D13" s="440">
        <v>6.5</v>
      </c>
      <c r="E13" s="440">
        <v>101.9</v>
      </c>
      <c r="F13" s="439">
        <v>16.7</v>
      </c>
      <c r="G13" s="439">
        <v>41.6</v>
      </c>
      <c r="H13" s="439">
        <v>266.3</v>
      </c>
      <c r="I13" s="439">
        <v>479.5</v>
      </c>
      <c r="J13" s="439">
        <v>25.3</v>
      </c>
      <c r="K13" s="439">
        <v>13.7</v>
      </c>
      <c r="L13" s="580">
        <v>1274.8</v>
      </c>
    </row>
    <row r="14" spans="1:12" ht="12" thickBot="1">
      <c r="A14" s="40">
        <v>2012</v>
      </c>
      <c r="B14" s="306" t="s">
        <v>10</v>
      </c>
      <c r="C14" s="439">
        <v>337.2</v>
      </c>
      <c r="D14" s="440">
        <v>7.4</v>
      </c>
      <c r="E14" s="440">
        <v>103.8</v>
      </c>
      <c r="F14" s="439">
        <v>15.3</v>
      </c>
      <c r="G14" s="439">
        <v>38.7</v>
      </c>
      <c r="H14" s="439">
        <v>258.2</v>
      </c>
      <c r="I14" s="439">
        <v>470.6</v>
      </c>
      <c r="J14" s="439">
        <v>25.2</v>
      </c>
      <c r="K14" s="439">
        <v>14.1</v>
      </c>
      <c r="L14" s="580">
        <v>1270.4</v>
      </c>
    </row>
    <row r="15" spans="1:12" ht="12" thickBot="1">
      <c r="A15" s="305">
        <v>2013</v>
      </c>
      <c r="B15" s="32" t="s">
        <v>7</v>
      </c>
      <c r="C15" s="453">
        <v>364</v>
      </c>
      <c r="D15" s="454">
        <v>10.8</v>
      </c>
      <c r="E15" s="454">
        <v>101.5</v>
      </c>
      <c r="F15" s="453">
        <v>16.8</v>
      </c>
      <c r="G15" s="453">
        <v>36.8</v>
      </c>
      <c r="H15" s="453">
        <v>250.1</v>
      </c>
      <c r="I15" s="453">
        <v>452.1</v>
      </c>
      <c r="J15" s="453">
        <v>24.1</v>
      </c>
      <c r="K15" s="453">
        <v>17</v>
      </c>
      <c r="L15" s="584">
        <v>1273.1</v>
      </c>
    </row>
    <row r="16" spans="1:12" ht="12" thickBot="1">
      <c r="A16" s="305">
        <v>2013</v>
      </c>
      <c r="B16" s="32" t="s">
        <v>8</v>
      </c>
      <c r="C16" s="453">
        <v>377.2</v>
      </c>
      <c r="D16" s="454">
        <v>10.3</v>
      </c>
      <c r="E16" s="454">
        <v>101</v>
      </c>
      <c r="F16" s="453">
        <v>16.2</v>
      </c>
      <c r="G16" s="453">
        <v>34.5</v>
      </c>
      <c r="H16" s="453">
        <v>248.2</v>
      </c>
      <c r="I16" s="453">
        <v>430.6</v>
      </c>
      <c r="J16" s="453">
        <v>22.3</v>
      </c>
      <c r="K16" s="453">
        <v>18.4</v>
      </c>
      <c r="L16" s="584">
        <v>1258.6</v>
      </c>
    </row>
    <row r="17" spans="1:12" ht="12" thickBot="1">
      <c r="A17" s="305">
        <v>2013</v>
      </c>
      <c r="B17" s="32" t="s">
        <v>9</v>
      </c>
      <c r="C17" s="453">
        <v>405.4</v>
      </c>
      <c r="D17" s="454">
        <v>9.8</v>
      </c>
      <c r="E17" s="454">
        <v>107.4</v>
      </c>
      <c r="F17" s="453">
        <v>17.6</v>
      </c>
      <c r="G17" s="453">
        <v>35</v>
      </c>
      <c r="H17" s="453">
        <v>249.3</v>
      </c>
      <c r="I17" s="453">
        <v>412.1</v>
      </c>
      <c r="J17" s="453">
        <v>22.8</v>
      </c>
      <c r="K17" s="453">
        <v>17.5</v>
      </c>
      <c r="L17" s="584">
        <v>1276.8</v>
      </c>
    </row>
    <row r="18" spans="1:12" ht="11.25">
      <c r="A18" s="305">
        <v>2013</v>
      </c>
      <c r="B18" s="301" t="s">
        <v>10</v>
      </c>
      <c r="C18" s="571">
        <v>420.9</v>
      </c>
      <c r="D18" s="570">
        <v>11.3</v>
      </c>
      <c r="E18" s="570">
        <v>119.5</v>
      </c>
      <c r="F18" s="571">
        <v>20.3</v>
      </c>
      <c r="G18" s="571">
        <v>33.8</v>
      </c>
      <c r="H18" s="571">
        <v>258.4</v>
      </c>
      <c r="I18" s="571">
        <v>402.5</v>
      </c>
      <c r="J18" s="571">
        <v>22.5</v>
      </c>
      <c r="K18" s="571">
        <v>17.6</v>
      </c>
      <c r="L18" s="700">
        <v>1306.7</v>
      </c>
    </row>
    <row r="19" spans="1:12" s="359" customFormat="1" ht="11.25">
      <c r="A19" s="504">
        <v>2014</v>
      </c>
      <c r="B19" s="503" t="s">
        <v>7</v>
      </c>
      <c r="C19" s="538">
        <v>436.5</v>
      </c>
      <c r="D19" s="537">
        <v>12.7</v>
      </c>
      <c r="E19" s="537">
        <v>124.3</v>
      </c>
      <c r="F19" s="538">
        <v>20.5</v>
      </c>
      <c r="G19" s="538">
        <v>33.3</v>
      </c>
      <c r="H19" s="538">
        <v>253.2</v>
      </c>
      <c r="I19" s="538">
        <v>383.4</v>
      </c>
      <c r="J19" s="538">
        <v>22</v>
      </c>
      <c r="K19" s="538">
        <v>18.4</v>
      </c>
      <c r="L19" s="711">
        <v>1304.5</v>
      </c>
    </row>
    <row r="20" spans="1:12" s="359" customFormat="1" ht="11.25">
      <c r="A20" s="496">
        <v>2014</v>
      </c>
      <c r="B20" s="368" t="s">
        <v>8</v>
      </c>
      <c r="C20" s="538">
        <v>459.5</v>
      </c>
      <c r="D20" s="537">
        <v>14.2</v>
      </c>
      <c r="E20" s="537">
        <v>117.3</v>
      </c>
      <c r="F20" s="538">
        <v>20.3</v>
      </c>
      <c r="G20" s="538">
        <v>33.3</v>
      </c>
      <c r="H20" s="538">
        <v>258</v>
      </c>
      <c r="I20" s="538">
        <v>360.1</v>
      </c>
      <c r="J20" s="538">
        <v>21.1</v>
      </c>
      <c r="K20" s="538">
        <v>18</v>
      </c>
      <c r="L20" s="711">
        <v>1301.7</v>
      </c>
    </row>
    <row r="21" spans="1:12" s="359" customFormat="1" ht="12" thickBot="1">
      <c r="A21" s="357">
        <v>2014</v>
      </c>
      <c r="B21" s="358" t="s">
        <v>9</v>
      </c>
      <c r="C21" s="712">
        <v>479.9</v>
      </c>
      <c r="D21" s="713">
        <v>15.4</v>
      </c>
      <c r="E21" s="713">
        <v>116.1</v>
      </c>
      <c r="F21" s="712">
        <v>20.6</v>
      </c>
      <c r="G21" s="712">
        <v>35.7</v>
      </c>
      <c r="H21" s="712">
        <v>248.5</v>
      </c>
      <c r="I21" s="712">
        <v>340.5</v>
      </c>
      <c r="J21" s="712">
        <v>21</v>
      </c>
      <c r="K21" s="712">
        <v>20.2</v>
      </c>
      <c r="L21" s="714">
        <v>1297.8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H24"/>
  <sheetViews>
    <sheetView showGridLines="0" zoomScale="140" zoomScaleNormal="140" zoomScalePageLayoutView="0" workbookViewId="0" topLeftCell="A1">
      <selection activeCell="G2" sqref="G2"/>
    </sheetView>
  </sheetViews>
  <sheetFormatPr defaultColWidth="9.140625" defaultRowHeight="15"/>
  <cols>
    <col min="1" max="6" width="9.140625" style="82" customWidth="1"/>
    <col min="7" max="7" width="12.8515625" style="82" customWidth="1"/>
    <col min="8" max="16384" width="9.140625" style="82" customWidth="1"/>
  </cols>
  <sheetData>
    <row r="1" spans="1:7" s="97" customFormat="1" ht="12" customHeight="1">
      <c r="A1" s="210" t="s">
        <v>0</v>
      </c>
      <c r="B1" s="1009"/>
      <c r="C1" s="1009"/>
      <c r="D1" s="1009"/>
      <c r="E1" s="1009"/>
      <c r="F1" s="1009"/>
      <c r="G1" s="946"/>
    </row>
    <row r="2" spans="1:6" s="96" customFormat="1" ht="12">
      <c r="A2" s="209" t="s">
        <v>1</v>
      </c>
      <c r="B2" s="209"/>
      <c r="C2" s="209"/>
      <c r="D2" s="209"/>
      <c r="E2" s="209"/>
      <c r="F2" s="209"/>
    </row>
    <row r="3" spans="1:6" ht="11.25">
      <c r="A3" s="947"/>
      <c r="B3" s="947"/>
      <c r="C3" s="947"/>
      <c r="D3" s="947"/>
      <c r="E3" s="947"/>
      <c r="F3" s="947"/>
    </row>
    <row r="4" spans="1:8" ht="12" thickBot="1">
      <c r="A4" s="2"/>
      <c r="B4" s="2"/>
      <c r="C4" s="3" t="s">
        <v>2</v>
      </c>
      <c r="D4" s="3" t="s">
        <v>3</v>
      </c>
      <c r="E4" s="3" t="s">
        <v>4</v>
      </c>
      <c r="F4" s="3" t="s">
        <v>5</v>
      </c>
      <c r="G4" s="113" t="s">
        <v>336</v>
      </c>
      <c r="H4" s="4" t="s">
        <v>6</v>
      </c>
    </row>
    <row r="5" spans="1:8" ht="12" thickBot="1">
      <c r="A5" s="5">
        <v>2010</v>
      </c>
      <c r="B5" s="6" t="s">
        <v>7</v>
      </c>
      <c r="C5" s="7">
        <v>166.9</v>
      </c>
      <c r="D5" s="7">
        <v>171.5</v>
      </c>
      <c r="E5" s="7">
        <v>120.6</v>
      </c>
      <c r="F5" s="8">
        <v>458.9</v>
      </c>
      <c r="G5" s="185">
        <v>289</v>
      </c>
      <c r="H5" s="9">
        <v>29.9</v>
      </c>
    </row>
    <row r="6" spans="1:8" ht="12" thickBot="1">
      <c r="A6" s="5">
        <v>2010</v>
      </c>
      <c r="B6" s="6" t="s">
        <v>8</v>
      </c>
      <c r="C6" s="7">
        <v>134.3</v>
      </c>
      <c r="D6" s="7">
        <v>151.8</v>
      </c>
      <c r="E6" s="7">
        <v>103.2</v>
      </c>
      <c r="F6" s="8">
        <v>389.3</v>
      </c>
      <c r="G6" s="185">
        <v>287</v>
      </c>
      <c r="H6" s="9">
        <v>25.1</v>
      </c>
    </row>
    <row r="7" spans="1:8" ht="12" thickBot="1">
      <c r="A7" s="5">
        <v>2010</v>
      </c>
      <c r="B7" s="6" t="s">
        <v>9</v>
      </c>
      <c r="C7" s="7">
        <v>141.6</v>
      </c>
      <c r="D7" s="7">
        <v>163.4</v>
      </c>
      <c r="E7" s="7">
        <v>113.2</v>
      </c>
      <c r="F7" s="8">
        <v>418.2</v>
      </c>
      <c r="G7" s="185">
        <v>287</v>
      </c>
      <c r="H7" s="9">
        <v>26.9</v>
      </c>
    </row>
    <row r="8" spans="1:8" ht="11.25">
      <c r="A8" s="5">
        <v>2010</v>
      </c>
      <c r="B8" s="10" t="s">
        <v>10</v>
      </c>
      <c r="C8" s="11">
        <v>128.9</v>
      </c>
      <c r="D8" s="11">
        <v>177.5</v>
      </c>
      <c r="E8" s="11">
        <v>118.4</v>
      </c>
      <c r="F8" s="12">
        <v>424.8</v>
      </c>
      <c r="G8" s="186">
        <v>288</v>
      </c>
      <c r="H8" s="13">
        <v>27.2</v>
      </c>
    </row>
    <row r="9" spans="1:8" ht="12" thickBot="1">
      <c r="A9" s="14">
        <v>2011</v>
      </c>
      <c r="B9" s="15" t="s">
        <v>7</v>
      </c>
      <c r="C9" s="16">
        <v>137.5</v>
      </c>
      <c r="D9" s="16">
        <v>189.6</v>
      </c>
      <c r="E9" s="16">
        <v>130.1</v>
      </c>
      <c r="F9" s="17">
        <v>457.1</v>
      </c>
      <c r="G9" s="187">
        <v>287</v>
      </c>
      <c r="H9" s="18">
        <v>29.1</v>
      </c>
    </row>
    <row r="10" spans="1:8" ht="12" thickBot="1">
      <c r="A10" s="14">
        <v>2011</v>
      </c>
      <c r="B10" s="15" t="s">
        <v>8</v>
      </c>
      <c r="C10" s="16">
        <v>124.3</v>
      </c>
      <c r="D10" s="16">
        <v>182.7</v>
      </c>
      <c r="E10" s="16">
        <v>124.7</v>
      </c>
      <c r="F10" s="17">
        <v>431.7</v>
      </c>
      <c r="G10" s="187">
        <v>288</v>
      </c>
      <c r="H10" s="18">
        <v>27.3</v>
      </c>
    </row>
    <row r="11" spans="1:8" ht="12" thickBot="1">
      <c r="A11" s="14">
        <v>2011</v>
      </c>
      <c r="B11" s="15" t="s">
        <v>9</v>
      </c>
      <c r="C11" s="16">
        <v>93.9</v>
      </c>
      <c r="D11" s="16">
        <v>141.4</v>
      </c>
      <c r="E11" s="16">
        <v>101.5</v>
      </c>
      <c r="F11" s="17">
        <v>336.8</v>
      </c>
      <c r="G11" s="187">
        <v>285</v>
      </c>
      <c r="H11" s="18">
        <v>21.2</v>
      </c>
    </row>
    <row r="12" spans="1:8" ht="11.25">
      <c r="A12" s="14">
        <v>2011</v>
      </c>
      <c r="B12" s="19" t="s">
        <v>10</v>
      </c>
      <c r="C12" s="20">
        <v>86.6</v>
      </c>
      <c r="D12" s="20">
        <v>150.6</v>
      </c>
      <c r="E12" s="20">
        <v>94.7</v>
      </c>
      <c r="F12" s="21">
        <v>332</v>
      </c>
      <c r="G12" s="189">
        <v>283</v>
      </c>
      <c r="H12" s="22">
        <v>21</v>
      </c>
    </row>
    <row r="13" spans="1:8" ht="12" thickBot="1">
      <c r="A13" s="5">
        <v>2012</v>
      </c>
      <c r="B13" s="6" t="s">
        <v>7</v>
      </c>
      <c r="C13" s="7">
        <v>102</v>
      </c>
      <c r="D13" s="7">
        <v>173.3</v>
      </c>
      <c r="E13" s="7">
        <v>93.5</v>
      </c>
      <c r="F13" s="8">
        <v>368.9</v>
      </c>
      <c r="G13" s="185">
        <v>283</v>
      </c>
      <c r="H13" s="9">
        <v>23.5</v>
      </c>
    </row>
    <row r="14" spans="1:8" ht="12" thickBot="1">
      <c r="A14" s="5">
        <v>2012</v>
      </c>
      <c r="B14" s="6" t="s">
        <v>8</v>
      </c>
      <c r="C14" s="7">
        <v>81.6</v>
      </c>
      <c r="D14" s="7">
        <v>159.6</v>
      </c>
      <c r="E14" s="7">
        <v>85.4</v>
      </c>
      <c r="F14" s="8">
        <v>326.6</v>
      </c>
      <c r="G14" s="185">
        <v>281</v>
      </c>
      <c r="H14" s="9">
        <v>20.8</v>
      </c>
    </row>
    <row r="15" spans="1:8" ht="12" thickBot="1">
      <c r="A15" s="5">
        <v>2012</v>
      </c>
      <c r="B15" s="6" t="s">
        <v>9</v>
      </c>
      <c r="C15" s="7">
        <v>93.9</v>
      </c>
      <c r="D15" s="7">
        <v>164.2</v>
      </c>
      <c r="E15" s="7">
        <v>86.1</v>
      </c>
      <c r="F15" s="8">
        <v>344.3</v>
      </c>
      <c r="G15" s="185">
        <v>279</v>
      </c>
      <c r="H15" s="9">
        <v>22</v>
      </c>
    </row>
    <row r="16" spans="1:8" ht="12" thickBot="1">
      <c r="A16" s="5">
        <v>2012</v>
      </c>
      <c r="B16" s="6" t="s">
        <v>10</v>
      </c>
      <c r="C16" s="7">
        <v>103.9</v>
      </c>
      <c r="D16" s="7">
        <v>171.6</v>
      </c>
      <c r="E16" s="7">
        <v>89.4</v>
      </c>
      <c r="F16" s="8">
        <v>364.9</v>
      </c>
      <c r="G16" s="185">
        <v>278</v>
      </c>
      <c r="H16" s="9">
        <v>23.4</v>
      </c>
    </row>
    <row r="17" spans="1:8" ht="12" thickBot="1">
      <c r="A17" s="14">
        <v>2013</v>
      </c>
      <c r="B17" s="15" t="s">
        <v>7</v>
      </c>
      <c r="C17" s="16">
        <v>97.6</v>
      </c>
      <c r="D17" s="16">
        <v>174.5</v>
      </c>
      <c r="E17" s="16">
        <v>83</v>
      </c>
      <c r="F17" s="17">
        <v>355.1</v>
      </c>
      <c r="G17" s="187">
        <v>273</v>
      </c>
      <c r="H17" s="18">
        <v>22.8</v>
      </c>
    </row>
    <row r="18" spans="1:8" ht="12" thickBot="1">
      <c r="A18" s="14">
        <v>2013</v>
      </c>
      <c r="B18" s="15" t="s">
        <v>8</v>
      </c>
      <c r="C18" s="16">
        <v>103.5</v>
      </c>
      <c r="D18" s="16">
        <v>165.5</v>
      </c>
      <c r="E18" s="16">
        <v>84.4</v>
      </c>
      <c r="F18" s="17">
        <v>353.4</v>
      </c>
      <c r="G18" s="187">
        <v>273</v>
      </c>
      <c r="H18" s="18">
        <v>22.6</v>
      </c>
    </row>
    <row r="19" spans="1:8" ht="12" thickBot="1">
      <c r="A19" s="14">
        <v>2013</v>
      </c>
      <c r="B19" s="15" t="s">
        <v>9</v>
      </c>
      <c r="C19" s="16">
        <v>122</v>
      </c>
      <c r="D19" s="16">
        <v>169.9</v>
      </c>
      <c r="E19" s="16">
        <v>93.6</v>
      </c>
      <c r="F19" s="17">
        <v>385.5</v>
      </c>
      <c r="G19" s="187">
        <v>272</v>
      </c>
      <c r="H19" s="18">
        <v>24.7</v>
      </c>
    </row>
    <row r="20" spans="1:8" ht="12" thickBot="1">
      <c r="A20" s="14">
        <v>2013</v>
      </c>
      <c r="B20" s="15" t="s">
        <v>10</v>
      </c>
      <c r="C20" s="16">
        <v>143.1</v>
      </c>
      <c r="D20" s="16">
        <v>184.8</v>
      </c>
      <c r="E20" s="16">
        <v>107</v>
      </c>
      <c r="F20" s="17">
        <v>435</v>
      </c>
      <c r="G20" s="187">
        <v>278</v>
      </c>
      <c r="H20" s="18">
        <v>27.9</v>
      </c>
    </row>
    <row r="21" spans="1:8" ht="12" thickBot="1">
      <c r="A21" s="5">
        <v>2014</v>
      </c>
      <c r="B21" s="6" t="s">
        <v>7</v>
      </c>
      <c r="C21" s="7">
        <v>175.3</v>
      </c>
      <c r="D21" s="7">
        <v>199.5</v>
      </c>
      <c r="E21" s="7">
        <v>124.8</v>
      </c>
      <c r="F21" s="8">
        <v>499.6</v>
      </c>
      <c r="G21" s="185">
        <v>280</v>
      </c>
      <c r="H21" s="9">
        <v>31.8</v>
      </c>
    </row>
    <row r="22" spans="1:8" ht="12" thickBot="1">
      <c r="A22" s="5">
        <v>2014</v>
      </c>
      <c r="B22" s="6" t="s">
        <v>8</v>
      </c>
      <c r="C22" s="7">
        <v>158.9</v>
      </c>
      <c r="D22" s="7">
        <v>204.5</v>
      </c>
      <c r="E22" s="7">
        <v>124.5</v>
      </c>
      <c r="F22" s="8">
        <v>488</v>
      </c>
      <c r="G22" s="185">
        <v>285</v>
      </c>
      <c r="H22" s="9">
        <v>31.1</v>
      </c>
    </row>
    <row r="23" spans="1:8" ht="12" thickBot="1">
      <c r="A23" s="5">
        <v>2014</v>
      </c>
      <c r="B23" s="6" t="s">
        <v>9</v>
      </c>
      <c r="C23" s="7">
        <v>171.6</v>
      </c>
      <c r="D23" s="7">
        <v>193.8</v>
      </c>
      <c r="E23" s="7">
        <v>121.8</v>
      </c>
      <c r="F23" s="8">
        <v>487.2</v>
      </c>
      <c r="G23" s="185">
        <v>291</v>
      </c>
      <c r="H23" s="9">
        <v>31.1</v>
      </c>
    </row>
    <row r="24" spans="1:8" ht="12" thickBot="1">
      <c r="A24" s="5">
        <v>2014</v>
      </c>
      <c r="B24" s="6" t="s">
        <v>10</v>
      </c>
      <c r="C24" s="7">
        <v>164.5</v>
      </c>
      <c r="D24" s="7">
        <v>165.9</v>
      </c>
      <c r="E24" s="7">
        <v>115.4</v>
      </c>
      <c r="F24" s="8">
        <v>445.8</v>
      </c>
      <c r="G24" s="185">
        <v>293</v>
      </c>
      <c r="H24" s="9">
        <v>28.4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16.7109375" style="82" bestFit="1" customWidth="1"/>
    <col min="2" max="3" width="6.8515625" style="82" customWidth="1"/>
    <col min="4" max="13" width="11.140625" style="82" customWidth="1"/>
    <col min="14" max="20" width="9.140625" style="82" customWidth="1"/>
    <col min="21" max="21" width="5.57421875" style="82" bestFit="1" customWidth="1"/>
    <col min="22" max="16384" width="9.140625" style="82" customWidth="1"/>
  </cols>
  <sheetData>
    <row r="1" spans="1:13" s="267" customFormat="1" ht="12" customHeight="1">
      <c r="A1" s="210" t="s">
        <v>633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96" customFormat="1" ht="12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2" ht="45.75" thickBot="1">
      <c r="A4" s="269"/>
      <c r="B4" s="2"/>
      <c r="C4" s="268" t="s">
        <v>245</v>
      </c>
      <c r="D4" s="268" t="s">
        <v>246</v>
      </c>
      <c r="E4" s="268" t="s">
        <v>250</v>
      </c>
      <c r="F4" s="268" t="s">
        <v>248</v>
      </c>
      <c r="G4" s="268" t="s">
        <v>249</v>
      </c>
      <c r="H4" s="285" t="s">
        <v>696</v>
      </c>
      <c r="I4" s="268" t="s">
        <v>35</v>
      </c>
      <c r="J4" s="268" t="s">
        <v>33</v>
      </c>
      <c r="K4" s="268" t="s">
        <v>18</v>
      </c>
      <c r="L4" s="268" t="s">
        <v>5</v>
      </c>
    </row>
    <row r="5" spans="1:12" ht="12" thickBot="1">
      <c r="A5" s="211">
        <v>2010</v>
      </c>
      <c r="B5" s="213" t="s">
        <v>9</v>
      </c>
      <c r="C5" s="524">
        <v>78.7</v>
      </c>
      <c r="D5" s="523">
        <v>8.3</v>
      </c>
      <c r="E5" s="523">
        <v>199.2</v>
      </c>
      <c r="F5" s="524">
        <v>30.6</v>
      </c>
      <c r="G5" s="524">
        <v>76.5</v>
      </c>
      <c r="H5" s="524">
        <v>429.1</v>
      </c>
      <c r="I5" s="524">
        <v>485.4</v>
      </c>
      <c r="J5" s="524">
        <v>40.9</v>
      </c>
      <c r="K5" s="524">
        <v>4.4</v>
      </c>
      <c r="L5" s="579">
        <v>1353</v>
      </c>
    </row>
    <row r="6" spans="1:12" ht="11.25">
      <c r="A6" s="211">
        <v>2010</v>
      </c>
      <c r="B6" s="214" t="s">
        <v>10</v>
      </c>
      <c r="C6" s="441">
        <v>49.8</v>
      </c>
      <c r="D6" s="442">
        <v>13.5</v>
      </c>
      <c r="E6" s="442">
        <v>220</v>
      </c>
      <c r="F6" s="441">
        <v>34.7</v>
      </c>
      <c r="G6" s="441">
        <v>75.3</v>
      </c>
      <c r="H6" s="441">
        <v>417.5</v>
      </c>
      <c r="I6" s="441">
        <v>476.7</v>
      </c>
      <c r="J6" s="441">
        <v>40.2</v>
      </c>
      <c r="K6" s="441">
        <v>3.6</v>
      </c>
      <c r="L6" s="583">
        <v>1356.3</v>
      </c>
    </row>
    <row r="7" spans="1:12" ht="12" thickBot="1">
      <c r="A7" s="212">
        <v>2011</v>
      </c>
      <c r="B7" s="215" t="s">
        <v>7</v>
      </c>
      <c r="C7" s="453">
        <v>43.6</v>
      </c>
      <c r="D7" s="454">
        <v>14.2</v>
      </c>
      <c r="E7" s="454">
        <v>233.7</v>
      </c>
      <c r="F7" s="453">
        <v>30.1</v>
      </c>
      <c r="G7" s="453">
        <v>64.1</v>
      </c>
      <c r="H7" s="453">
        <v>426</v>
      </c>
      <c r="I7" s="453">
        <v>472.3</v>
      </c>
      <c r="J7" s="453">
        <v>37.1</v>
      </c>
      <c r="K7" s="453">
        <v>6.9</v>
      </c>
      <c r="L7" s="584">
        <v>1328.2</v>
      </c>
    </row>
    <row r="8" spans="1:12" ht="12" thickBot="1">
      <c r="A8" s="212">
        <v>2011</v>
      </c>
      <c r="B8" s="215" t="s">
        <v>8</v>
      </c>
      <c r="C8" s="453">
        <v>41.9</v>
      </c>
      <c r="D8" s="454">
        <v>22.8</v>
      </c>
      <c r="E8" s="454">
        <v>223.4</v>
      </c>
      <c r="F8" s="453">
        <v>32.1</v>
      </c>
      <c r="G8" s="453">
        <v>58.8</v>
      </c>
      <c r="H8" s="453">
        <v>434.8</v>
      </c>
      <c r="I8" s="453">
        <v>475.6</v>
      </c>
      <c r="J8" s="453">
        <v>34.1</v>
      </c>
      <c r="K8" s="453">
        <v>4.8</v>
      </c>
      <c r="L8" s="584">
        <v>1328.2</v>
      </c>
    </row>
    <row r="9" spans="1:12" ht="12" thickBot="1">
      <c r="A9" s="212">
        <v>2011</v>
      </c>
      <c r="B9" s="215" t="s">
        <v>9</v>
      </c>
      <c r="C9" s="453">
        <v>41.4</v>
      </c>
      <c r="D9" s="454">
        <v>23.8</v>
      </c>
      <c r="E9" s="454">
        <v>181.4</v>
      </c>
      <c r="F9" s="453">
        <v>26.5</v>
      </c>
      <c r="G9" s="453">
        <v>61.1</v>
      </c>
      <c r="H9" s="453">
        <v>390.8</v>
      </c>
      <c r="I9" s="453">
        <v>439.1</v>
      </c>
      <c r="J9" s="453">
        <v>32.8</v>
      </c>
      <c r="K9" s="453">
        <v>4.7</v>
      </c>
      <c r="L9" s="584">
        <v>1201.6</v>
      </c>
    </row>
    <row r="10" spans="1:12" ht="11.25">
      <c r="A10" s="212">
        <v>2011</v>
      </c>
      <c r="B10" s="216" t="s">
        <v>10</v>
      </c>
      <c r="C10" s="530">
        <v>35.4</v>
      </c>
      <c r="D10" s="529">
        <v>25.4</v>
      </c>
      <c r="E10" s="529">
        <v>182.3</v>
      </c>
      <c r="F10" s="530">
        <v>45.2</v>
      </c>
      <c r="G10" s="530">
        <v>60.7</v>
      </c>
      <c r="H10" s="530">
        <v>374.3</v>
      </c>
      <c r="I10" s="530">
        <v>428.9</v>
      </c>
      <c r="J10" s="530">
        <v>32</v>
      </c>
      <c r="K10" s="530">
        <v>11.1</v>
      </c>
      <c r="L10" s="587">
        <v>1195.2</v>
      </c>
    </row>
    <row r="11" spans="1:12" ht="12" thickBot="1">
      <c r="A11" s="211">
        <v>2012</v>
      </c>
      <c r="B11" s="213" t="s">
        <v>7</v>
      </c>
      <c r="C11" s="439">
        <v>48.4</v>
      </c>
      <c r="D11" s="440">
        <v>27.3</v>
      </c>
      <c r="E11" s="440">
        <v>184.7</v>
      </c>
      <c r="F11" s="439">
        <v>25.4</v>
      </c>
      <c r="G11" s="439">
        <v>54.6</v>
      </c>
      <c r="H11" s="439">
        <v>403</v>
      </c>
      <c r="I11" s="439">
        <v>441.2</v>
      </c>
      <c r="J11" s="439">
        <v>34.3</v>
      </c>
      <c r="K11" s="439">
        <v>5.5</v>
      </c>
      <c r="L11" s="580">
        <v>1224.4</v>
      </c>
    </row>
    <row r="12" spans="1:12" ht="12" thickBot="1">
      <c r="A12" s="211">
        <v>2012</v>
      </c>
      <c r="B12" s="213" t="s">
        <v>8</v>
      </c>
      <c r="C12" s="439">
        <v>46.2</v>
      </c>
      <c r="D12" s="440">
        <v>21.9</v>
      </c>
      <c r="E12" s="440">
        <v>161.7</v>
      </c>
      <c r="F12" s="439">
        <v>18.7</v>
      </c>
      <c r="G12" s="439">
        <v>44.6</v>
      </c>
      <c r="H12" s="439">
        <v>401.6</v>
      </c>
      <c r="I12" s="439">
        <v>386.7</v>
      </c>
      <c r="J12" s="439">
        <v>26.9</v>
      </c>
      <c r="K12" s="439">
        <v>5.3</v>
      </c>
      <c r="L12" s="580">
        <v>1113.7</v>
      </c>
    </row>
    <row r="13" spans="1:12" ht="12" thickBot="1">
      <c r="A13" s="211">
        <v>2012</v>
      </c>
      <c r="B13" s="213" t="s">
        <v>9</v>
      </c>
      <c r="C13" s="439">
        <v>39.6</v>
      </c>
      <c r="D13" s="440">
        <v>22</v>
      </c>
      <c r="E13" s="440">
        <v>175.2</v>
      </c>
      <c r="F13" s="439">
        <v>16.7</v>
      </c>
      <c r="G13" s="439">
        <v>37.1</v>
      </c>
      <c r="H13" s="439">
        <v>437.4</v>
      </c>
      <c r="I13" s="439">
        <v>363.3</v>
      </c>
      <c r="J13" s="439">
        <v>26.6</v>
      </c>
      <c r="K13" s="439">
        <v>5.5</v>
      </c>
      <c r="L13" s="580">
        <v>1123.5</v>
      </c>
    </row>
    <row r="14" spans="1:12" ht="11.25">
      <c r="A14" s="211">
        <v>2012</v>
      </c>
      <c r="B14" s="317" t="s">
        <v>10</v>
      </c>
      <c r="C14" s="441">
        <v>39.6</v>
      </c>
      <c r="D14" s="442">
        <v>21.7</v>
      </c>
      <c r="E14" s="442">
        <v>176.3</v>
      </c>
      <c r="F14" s="441">
        <v>8.8</v>
      </c>
      <c r="G14" s="441">
        <v>23.7</v>
      </c>
      <c r="H14" s="441">
        <v>448</v>
      </c>
      <c r="I14" s="441">
        <v>326.4</v>
      </c>
      <c r="J14" s="441">
        <v>22.3</v>
      </c>
      <c r="K14" s="441">
        <v>3.2</v>
      </c>
      <c r="L14" s="583">
        <v>1070</v>
      </c>
    </row>
    <row r="15" spans="1:12" ht="12" thickBot="1">
      <c r="A15" s="316">
        <v>2013</v>
      </c>
      <c r="B15" s="215" t="s">
        <v>7</v>
      </c>
      <c r="C15" s="453">
        <v>35.3</v>
      </c>
      <c r="D15" s="454">
        <v>21.3</v>
      </c>
      <c r="E15" s="454">
        <v>166.1</v>
      </c>
      <c r="F15" s="453">
        <v>8.7</v>
      </c>
      <c r="G15" s="453">
        <v>22.5</v>
      </c>
      <c r="H15" s="453">
        <v>446.6</v>
      </c>
      <c r="I15" s="453">
        <v>308.4</v>
      </c>
      <c r="J15" s="453">
        <v>22.4</v>
      </c>
      <c r="K15" s="453">
        <v>2.5</v>
      </c>
      <c r="L15" s="584">
        <v>1033.9</v>
      </c>
    </row>
    <row r="16" spans="1:12" ht="12" thickBot="1">
      <c r="A16" s="316">
        <v>2013</v>
      </c>
      <c r="B16" s="215" t="s">
        <v>8</v>
      </c>
      <c r="C16" s="453">
        <v>36.6</v>
      </c>
      <c r="D16" s="454">
        <v>22.6</v>
      </c>
      <c r="E16" s="454">
        <v>166.6</v>
      </c>
      <c r="F16" s="453">
        <v>8.5</v>
      </c>
      <c r="G16" s="453">
        <v>21.2</v>
      </c>
      <c r="H16" s="453">
        <v>452.7</v>
      </c>
      <c r="I16" s="453">
        <v>292.9</v>
      </c>
      <c r="J16" s="453">
        <v>22.1</v>
      </c>
      <c r="K16" s="453">
        <v>10.4</v>
      </c>
      <c r="L16" s="584">
        <v>1033.8</v>
      </c>
    </row>
    <row r="17" spans="1:12" ht="12" thickBot="1">
      <c r="A17" s="316">
        <v>2013</v>
      </c>
      <c r="B17" s="215" t="s">
        <v>10</v>
      </c>
      <c r="C17" s="453">
        <v>41.6</v>
      </c>
      <c r="D17" s="454">
        <v>21.9</v>
      </c>
      <c r="E17" s="454">
        <v>188.6</v>
      </c>
      <c r="F17" s="453">
        <v>9.3</v>
      </c>
      <c r="G17" s="453">
        <v>20.8</v>
      </c>
      <c r="H17" s="453">
        <v>465.4</v>
      </c>
      <c r="I17" s="453">
        <v>284.7</v>
      </c>
      <c r="J17" s="453">
        <v>22</v>
      </c>
      <c r="K17" s="453">
        <v>4.2</v>
      </c>
      <c r="L17" s="584">
        <v>1058.5</v>
      </c>
    </row>
    <row r="18" spans="1:12" ht="12" thickBot="1">
      <c r="A18" s="316">
        <v>2013</v>
      </c>
      <c r="B18" s="215" t="s">
        <v>7</v>
      </c>
      <c r="C18" s="453">
        <v>46</v>
      </c>
      <c r="D18" s="454">
        <v>13.2</v>
      </c>
      <c r="E18" s="454">
        <v>202.9</v>
      </c>
      <c r="F18" s="453">
        <v>13.2</v>
      </c>
      <c r="G18" s="453">
        <v>21.8</v>
      </c>
      <c r="H18" s="453">
        <v>490</v>
      </c>
      <c r="I18" s="453">
        <v>282.1</v>
      </c>
      <c r="J18" s="453">
        <v>22.7</v>
      </c>
      <c r="K18" s="453">
        <v>3.9</v>
      </c>
      <c r="L18" s="584">
        <v>1095.9</v>
      </c>
    </row>
    <row r="19" spans="1:12" ht="12" thickBot="1">
      <c r="A19" s="211">
        <v>2014</v>
      </c>
      <c r="B19" s="213" t="s">
        <v>8</v>
      </c>
      <c r="C19" s="439">
        <v>59.7</v>
      </c>
      <c r="D19" s="440">
        <v>14.6</v>
      </c>
      <c r="E19" s="440">
        <v>242.1</v>
      </c>
      <c r="F19" s="439">
        <v>15.5</v>
      </c>
      <c r="G19" s="439">
        <v>23</v>
      </c>
      <c r="H19" s="439">
        <v>514.3</v>
      </c>
      <c r="I19" s="439">
        <v>278</v>
      </c>
      <c r="J19" s="439">
        <v>24.1</v>
      </c>
      <c r="K19" s="439">
        <v>3.9</v>
      </c>
      <c r="L19" s="580">
        <v>1175.1</v>
      </c>
    </row>
    <row r="20" spans="1:12" ht="12" thickBot="1">
      <c r="A20" s="211">
        <v>2014</v>
      </c>
      <c r="B20" s="213" t="s">
        <v>9</v>
      </c>
      <c r="C20" s="439">
        <v>64.2</v>
      </c>
      <c r="D20" s="440">
        <v>15.3</v>
      </c>
      <c r="E20" s="440">
        <v>235.9</v>
      </c>
      <c r="F20" s="439">
        <v>17</v>
      </c>
      <c r="G20" s="439">
        <v>24</v>
      </c>
      <c r="H20" s="439">
        <v>486.6</v>
      </c>
      <c r="I20" s="439">
        <v>367.6</v>
      </c>
      <c r="J20" s="439">
        <v>25</v>
      </c>
      <c r="K20" s="439">
        <v>5.1</v>
      </c>
      <c r="L20" s="580">
        <v>1240.5</v>
      </c>
    </row>
    <row r="21" spans="1:12" s="359" customFormat="1" ht="12" thickBot="1">
      <c r="A21" s="360">
        <v>2014</v>
      </c>
      <c r="B21" s="361" t="s">
        <v>9</v>
      </c>
      <c r="C21" s="712">
        <v>69.3</v>
      </c>
      <c r="D21" s="713">
        <v>15.5</v>
      </c>
      <c r="E21" s="713">
        <v>232.3</v>
      </c>
      <c r="F21" s="712">
        <v>17.5</v>
      </c>
      <c r="G21" s="712">
        <v>26.2</v>
      </c>
      <c r="H21" s="712">
        <v>467.7</v>
      </c>
      <c r="I21" s="712">
        <v>361.4</v>
      </c>
      <c r="J21" s="712">
        <v>26.5</v>
      </c>
      <c r="K21" s="712">
        <v>4.4</v>
      </c>
      <c r="L21" s="714">
        <v>1220.9</v>
      </c>
    </row>
    <row r="22" spans="1:13" s="83" customFormat="1" ht="11.25">
      <c r="A22" s="957"/>
      <c r="B22" s="957"/>
      <c r="C22" s="957"/>
      <c r="D22" s="957"/>
      <c r="E22" s="957"/>
      <c r="F22" s="957"/>
      <c r="G22" s="957"/>
      <c r="H22" s="957"/>
      <c r="I22" s="957"/>
      <c r="J22" s="957"/>
      <c r="K22" s="957"/>
      <c r="L22" s="957"/>
      <c r="M22" s="957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11.00390625" style="82" customWidth="1"/>
    <col min="2" max="2" width="6.00390625" style="82" customWidth="1"/>
    <col min="3" max="3" width="6.8515625" style="82" customWidth="1"/>
    <col min="4" max="13" width="11.140625" style="82" customWidth="1"/>
    <col min="14" max="20" width="9.140625" style="82" customWidth="1"/>
    <col min="21" max="21" width="5.57421875" style="82" bestFit="1" customWidth="1"/>
    <col min="22" max="16384" width="9.140625" style="82" customWidth="1"/>
  </cols>
  <sheetData>
    <row r="1" spans="1:13" s="468" customFormat="1" ht="12" customHeight="1">
      <c r="A1" s="210" t="s">
        <v>634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</row>
    <row r="2" spans="1:13" s="96" customFormat="1" ht="12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2" ht="45.75" thickBot="1">
      <c r="A4" s="470"/>
      <c r="B4" s="2"/>
      <c r="C4" s="469" t="s">
        <v>245</v>
      </c>
      <c r="D4" s="469" t="s">
        <v>246</v>
      </c>
      <c r="E4" s="469" t="s">
        <v>250</v>
      </c>
      <c r="F4" s="469" t="s">
        <v>248</v>
      </c>
      <c r="G4" s="469" t="s">
        <v>249</v>
      </c>
      <c r="H4" s="469" t="s">
        <v>696</v>
      </c>
      <c r="I4" s="469" t="s">
        <v>35</v>
      </c>
      <c r="J4" s="469" t="s">
        <v>33</v>
      </c>
      <c r="K4" s="469" t="s">
        <v>18</v>
      </c>
      <c r="L4" s="469" t="s">
        <v>5</v>
      </c>
    </row>
    <row r="5" spans="1:12" ht="12" thickBot="1">
      <c r="A5" s="211">
        <v>2010</v>
      </c>
      <c r="B5" s="213" t="s">
        <v>9</v>
      </c>
      <c r="C5" s="524">
        <v>213.1</v>
      </c>
      <c r="D5" s="523">
        <v>10.9</v>
      </c>
      <c r="E5" s="523">
        <v>160</v>
      </c>
      <c r="F5" s="524">
        <v>12.3</v>
      </c>
      <c r="G5" s="524">
        <v>40.1</v>
      </c>
      <c r="H5" s="524">
        <v>207.8</v>
      </c>
      <c r="I5" s="524">
        <v>508.4</v>
      </c>
      <c r="J5" s="524">
        <v>26.5</v>
      </c>
      <c r="K5" s="524">
        <v>13.7</v>
      </c>
      <c r="L5" s="579">
        <v>1192.8</v>
      </c>
    </row>
    <row r="6" spans="1:12" ht="11.25">
      <c r="A6" s="211">
        <v>2010</v>
      </c>
      <c r="B6" s="214" t="s">
        <v>10</v>
      </c>
      <c r="C6" s="441">
        <v>212.2</v>
      </c>
      <c r="D6" s="442">
        <v>5.4</v>
      </c>
      <c r="E6" s="442">
        <v>128.4</v>
      </c>
      <c r="F6" s="441">
        <v>12.2</v>
      </c>
      <c r="G6" s="441">
        <v>37.5</v>
      </c>
      <c r="H6" s="441">
        <v>201.4</v>
      </c>
      <c r="I6" s="441">
        <v>489.7</v>
      </c>
      <c r="J6" s="441">
        <v>23.7</v>
      </c>
      <c r="K6" s="441">
        <v>12.4</v>
      </c>
      <c r="L6" s="583">
        <v>1122.9</v>
      </c>
    </row>
    <row r="7" spans="1:12" ht="12" thickBot="1">
      <c r="A7" s="212">
        <v>2011</v>
      </c>
      <c r="B7" s="215" t="s">
        <v>7</v>
      </c>
      <c r="C7" s="453">
        <v>284.9</v>
      </c>
      <c r="D7" s="454">
        <v>5.8</v>
      </c>
      <c r="E7" s="454">
        <v>128.4</v>
      </c>
      <c r="F7" s="453">
        <v>12.5</v>
      </c>
      <c r="G7" s="453">
        <v>34.9</v>
      </c>
      <c r="H7" s="453">
        <v>211.1</v>
      </c>
      <c r="I7" s="453">
        <v>490.1</v>
      </c>
      <c r="J7" s="453">
        <v>23.1</v>
      </c>
      <c r="K7" s="453">
        <v>12</v>
      </c>
      <c r="L7" s="584">
        <v>1202.7</v>
      </c>
    </row>
    <row r="8" spans="1:12" ht="12" thickBot="1">
      <c r="A8" s="212">
        <v>2011</v>
      </c>
      <c r="B8" s="215" t="s">
        <v>8</v>
      </c>
      <c r="C8" s="453">
        <v>287.2</v>
      </c>
      <c r="D8" s="454">
        <v>6.9</v>
      </c>
      <c r="E8" s="454">
        <v>124</v>
      </c>
      <c r="F8" s="453">
        <v>13.1</v>
      </c>
      <c r="G8" s="453">
        <v>34.5</v>
      </c>
      <c r="H8" s="453">
        <v>213.1</v>
      </c>
      <c r="I8" s="453">
        <v>488.9</v>
      </c>
      <c r="J8" s="453">
        <v>22.2</v>
      </c>
      <c r="K8" s="453">
        <v>12.3</v>
      </c>
      <c r="L8" s="584">
        <v>1202.3</v>
      </c>
    </row>
    <row r="9" spans="1:12" ht="12" thickBot="1">
      <c r="A9" s="212">
        <v>2011</v>
      </c>
      <c r="B9" s="215" t="s">
        <v>9</v>
      </c>
      <c r="C9" s="453">
        <v>262.7</v>
      </c>
      <c r="D9" s="454">
        <v>3.9</v>
      </c>
      <c r="E9" s="454">
        <v>105.9</v>
      </c>
      <c r="F9" s="453">
        <v>11</v>
      </c>
      <c r="G9" s="453">
        <v>33.9</v>
      </c>
      <c r="H9" s="453">
        <v>208.6</v>
      </c>
      <c r="I9" s="453">
        <v>474.6</v>
      </c>
      <c r="J9" s="453">
        <v>20.9</v>
      </c>
      <c r="K9" s="453">
        <v>12</v>
      </c>
      <c r="L9" s="584">
        <v>1133.5</v>
      </c>
    </row>
    <row r="10" spans="1:12" ht="11.25">
      <c r="A10" s="212">
        <v>2011</v>
      </c>
      <c r="B10" s="216" t="s">
        <v>10</v>
      </c>
      <c r="C10" s="530">
        <v>258.5</v>
      </c>
      <c r="D10" s="529">
        <v>3.3</v>
      </c>
      <c r="E10" s="529">
        <v>102.9</v>
      </c>
      <c r="F10" s="530">
        <v>11.6</v>
      </c>
      <c r="G10" s="530">
        <v>32.6</v>
      </c>
      <c r="H10" s="530">
        <v>219.3</v>
      </c>
      <c r="I10" s="530">
        <v>465.1</v>
      </c>
      <c r="J10" s="530">
        <v>21.4</v>
      </c>
      <c r="K10" s="530">
        <v>12.2</v>
      </c>
      <c r="L10" s="587">
        <v>1126.9</v>
      </c>
    </row>
    <row r="11" spans="1:12" ht="12" thickBot="1">
      <c r="A11" s="211">
        <v>2012</v>
      </c>
      <c r="B11" s="213" t="s">
        <v>7</v>
      </c>
      <c r="C11" s="439">
        <v>252</v>
      </c>
      <c r="D11" s="440">
        <v>7.1</v>
      </c>
      <c r="E11" s="440">
        <v>110.5</v>
      </c>
      <c r="F11" s="439">
        <v>13.2</v>
      </c>
      <c r="G11" s="439">
        <v>33.2</v>
      </c>
      <c r="H11" s="439">
        <v>237</v>
      </c>
      <c r="I11" s="439">
        <v>487.2</v>
      </c>
      <c r="J11" s="439">
        <v>23.4</v>
      </c>
      <c r="K11" s="439">
        <v>12</v>
      </c>
      <c r="L11" s="580">
        <v>1175.4</v>
      </c>
    </row>
    <row r="12" spans="1:12" ht="12" thickBot="1">
      <c r="A12" s="211">
        <v>2012</v>
      </c>
      <c r="B12" s="213" t="s">
        <v>8</v>
      </c>
      <c r="C12" s="439">
        <v>246.7</v>
      </c>
      <c r="D12" s="440">
        <v>7.4</v>
      </c>
      <c r="E12" s="440">
        <v>103.9</v>
      </c>
      <c r="F12" s="439">
        <v>12.4</v>
      </c>
      <c r="G12" s="439">
        <v>31.3</v>
      </c>
      <c r="H12" s="439">
        <v>230.2</v>
      </c>
      <c r="I12" s="439">
        <v>463.6</v>
      </c>
      <c r="J12" s="439">
        <v>21.8</v>
      </c>
      <c r="K12" s="439">
        <v>13.3</v>
      </c>
      <c r="L12" s="580">
        <v>1130.7</v>
      </c>
    </row>
    <row r="13" spans="1:12" ht="12" thickBot="1">
      <c r="A13" s="211">
        <v>2012</v>
      </c>
      <c r="B13" s="213" t="s">
        <v>9</v>
      </c>
      <c r="C13" s="439">
        <v>261.7</v>
      </c>
      <c r="D13" s="440">
        <v>6.3</v>
      </c>
      <c r="E13" s="440">
        <v>100.4</v>
      </c>
      <c r="F13" s="439">
        <v>13</v>
      </c>
      <c r="G13" s="439">
        <v>31.1</v>
      </c>
      <c r="H13" s="439">
        <v>236.3</v>
      </c>
      <c r="I13" s="439">
        <v>470</v>
      </c>
      <c r="J13" s="439">
        <v>22.4</v>
      </c>
      <c r="K13" s="439">
        <v>13.4</v>
      </c>
      <c r="L13" s="580">
        <v>1154.5</v>
      </c>
    </row>
    <row r="14" spans="1:12" ht="11.25">
      <c r="A14" s="211">
        <v>2012</v>
      </c>
      <c r="B14" s="317" t="s">
        <v>10</v>
      </c>
      <c r="C14" s="441">
        <v>273.1</v>
      </c>
      <c r="D14" s="442">
        <v>7</v>
      </c>
      <c r="E14" s="442">
        <v>102.1</v>
      </c>
      <c r="F14" s="441">
        <v>11.4</v>
      </c>
      <c r="G14" s="441">
        <v>29.4</v>
      </c>
      <c r="H14" s="441">
        <v>228.4</v>
      </c>
      <c r="I14" s="441">
        <v>461.5</v>
      </c>
      <c r="J14" s="441">
        <v>22.2</v>
      </c>
      <c r="K14" s="441">
        <v>13.7</v>
      </c>
      <c r="L14" s="583">
        <v>1148.8</v>
      </c>
    </row>
    <row r="15" spans="1:12" ht="12" thickBot="1">
      <c r="A15" s="316">
        <v>2013</v>
      </c>
      <c r="B15" s="215" t="s">
        <v>7</v>
      </c>
      <c r="C15" s="453">
        <v>295</v>
      </c>
      <c r="D15" s="454">
        <v>10.5</v>
      </c>
      <c r="E15" s="454">
        <v>100.1</v>
      </c>
      <c r="F15" s="453">
        <v>12.7</v>
      </c>
      <c r="G15" s="453">
        <v>27.7</v>
      </c>
      <c r="H15" s="453">
        <v>222.3</v>
      </c>
      <c r="I15" s="453">
        <v>443.5</v>
      </c>
      <c r="J15" s="453">
        <v>21.4</v>
      </c>
      <c r="K15" s="453">
        <v>16.7</v>
      </c>
      <c r="L15" s="584">
        <v>1149.9</v>
      </c>
    </row>
    <row r="16" spans="1:12" ht="12" thickBot="1">
      <c r="A16" s="316">
        <v>2013</v>
      </c>
      <c r="B16" s="215" t="s">
        <v>8</v>
      </c>
      <c r="C16" s="453">
        <v>310</v>
      </c>
      <c r="D16" s="454">
        <v>10.1</v>
      </c>
      <c r="E16" s="454">
        <v>99.4</v>
      </c>
      <c r="F16" s="453">
        <v>12.3</v>
      </c>
      <c r="G16" s="453">
        <v>25.8</v>
      </c>
      <c r="H16" s="453">
        <v>220.3</v>
      </c>
      <c r="I16" s="453">
        <v>423</v>
      </c>
      <c r="J16" s="453">
        <v>19.7</v>
      </c>
      <c r="K16" s="453">
        <v>17.7</v>
      </c>
      <c r="L16" s="584">
        <v>1138.3</v>
      </c>
    </row>
    <row r="17" spans="1:12" ht="12" thickBot="1">
      <c r="A17" s="316">
        <v>2013</v>
      </c>
      <c r="B17" s="215" t="s">
        <v>9</v>
      </c>
      <c r="C17" s="453">
        <v>336.9</v>
      </c>
      <c r="D17" s="454">
        <v>9.6</v>
      </c>
      <c r="E17" s="454">
        <v>105.7</v>
      </c>
      <c r="F17" s="453">
        <v>13.4</v>
      </c>
      <c r="G17" s="453">
        <v>25.9</v>
      </c>
      <c r="H17" s="453">
        <v>221.5</v>
      </c>
      <c r="I17" s="453">
        <v>404.7</v>
      </c>
      <c r="J17" s="453">
        <v>20.2</v>
      </c>
      <c r="K17" s="453">
        <v>17.3</v>
      </c>
      <c r="L17" s="584">
        <v>1155.2</v>
      </c>
    </row>
    <row r="18" spans="1:12" ht="12" thickBot="1">
      <c r="A18" s="316">
        <v>2013</v>
      </c>
      <c r="B18" s="215" t="s">
        <v>10</v>
      </c>
      <c r="C18" s="453">
        <v>349.1</v>
      </c>
      <c r="D18" s="454">
        <v>11.1</v>
      </c>
      <c r="E18" s="454">
        <v>117.7</v>
      </c>
      <c r="F18" s="453">
        <v>14.9</v>
      </c>
      <c r="G18" s="453">
        <v>25.1</v>
      </c>
      <c r="H18" s="453">
        <v>228</v>
      </c>
      <c r="I18" s="453">
        <v>395.1</v>
      </c>
      <c r="J18" s="453">
        <v>19.8</v>
      </c>
      <c r="K18" s="453">
        <v>17.4</v>
      </c>
      <c r="L18" s="584">
        <v>1178.1</v>
      </c>
    </row>
    <row r="19" spans="1:12" ht="12" thickBot="1">
      <c r="A19" s="211">
        <v>2014</v>
      </c>
      <c r="B19" s="213" t="s">
        <v>7</v>
      </c>
      <c r="C19" s="439">
        <v>362.4</v>
      </c>
      <c r="D19" s="440">
        <v>12.5</v>
      </c>
      <c r="E19" s="440">
        <v>122.1</v>
      </c>
      <c r="F19" s="439">
        <v>15.5</v>
      </c>
      <c r="G19" s="439">
        <v>25</v>
      </c>
      <c r="H19" s="439">
        <v>224.9</v>
      </c>
      <c r="I19" s="439">
        <v>376.4</v>
      </c>
      <c r="J19" s="439">
        <v>19.4</v>
      </c>
      <c r="K19" s="439">
        <v>17.5</v>
      </c>
      <c r="L19" s="580">
        <v>1175.7</v>
      </c>
    </row>
    <row r="20" spans="1:12" ht="12" thickBot="1">
      <c r="A20" s="211">
        <v>2014</v>
      </c>
      <c r="B20" s="213" t="s">
        <v>8</v>
      </c>
      <c r="C20" s="439">
        <v>381.6</v>
      </c>
      <c r="D20" s="440">
        <v>14</v>
      </c>
      <c r="E20" s="440">
        <v>114.8</v>
      </c>
      <c r="F20" s="439">
        <v>15.1</v>
      </c>
      <c r="G20" s="439">
        <v>25.3</v>
      </c>
      <c r="H20" s="439">
        <v>226.1</v>
      </c>
      <c r="I20" s="439">
        <v>352.5</v>
      </c>
      <c r="J20" s="439">
        <v>18.4</v>
      </c>
      <c r="K20" s="439">
        <v>17.4</v>
      </c>
      <c r="L20" s="580">
        <v>1165.3</v>
      </c>
    </row>
    <row r="21" spans="1:12" s="359" customFormat="1" ht="12" thickBot="1">
      <c r="A21" s="360">
        <v>2014</v>
      </c>
      <c r="B21" s="361" t="s">
        <v>9</v>
      </c>
      <c r="C21" s="573">
        <v>399.6</v>
      </c>
      <c r="D21" s="572">
        <v>15.2</v>
      </c>
      <c r="E21" s="572">
        <v>113.7</v>
      </c>
      <c r="F21" s="573">
        <v>15.5</v>
      </c>
      <c r="G21" s="573">
        <v>26.8</v>
      </c>
      <c r="H21" s="573">
        <v>219.9</v>
      </c>
      <c r="I21" s="573">
        <v>333.3</v>
      </c>
      <c r="J21" s="573">
        <v>18.3</v>
      </c>
      <c r="K21" s="573">
        <v>19.5</v>
      </c>
      <c r="L21" s="715">
        <v>1161.9</v>
      </c>
    </row>
    <row r="22" spans="1:2" ht="13.5" customHeight="1">
      <c r="A22" s="465"/>
      <c r="B22" s="465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7.7109375" style="82" customWidth="1"/>
    <col min="2" max="3" width="9.140625" style="82" customWidth="1"/>
    <col min="4" max="13" width="13.140625" style="82" customWidth="1"/>
    <col min="14" max="16384" width="9.140625" style="82" customWidth="1"/>
  </cols>
  <sheetData>
    <row r="1" spans="1:13" s="267" customFormat="1" ht="12" customHeight="1">
      <c r="A1" s="210" t="s">
        <v>635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96" customFormat="1" ht="12" customHeight="1">
      <c r="A2" s="209" t="s">
        <v>797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2" ht="34.5" thickBot="1">
      <c r="A4" s="269"/>
      <c r="B4" s="2"/>
      <c r="C4" s="268" t="s">
        <v>245</v>
      </c>
      <c r="D4" s="268" t="s">
        <v>246</v>
      </c>
      <c r="E4" s="268" t="s">
        <v>250</v>
      </c>
      <c r="F4" s="268" t="s">
        <v>248</v>
      </c>
      <c r="G4" s="268" t="s">
        <v>249</v>
      </c>
      <c r="H4" s="285" t="s">
        <v>696</v>
      </c>
      <c r="I4" s="268" t="s">
        <v>35</v>
      </c>
      <c r="J4" s="268" t="s">
        <v>33</v>
      </c>
      <c r="K4" s="268" t="s">
        <v>18</v>
      </c>
      <c r="L4" s="268" t="s">
        <v>5</v>
      </c>
    </row>
    <row r="5" spans="1:12" ht="12" thickBot="1">
      <c r="A5" s="40">
        <v>2010</v>
      </c>
      <c r="B5" s="181" t="s">
        <v>9</v>
      </c>
      <c r="C5" s="524">
        <v>24.6</v>
      </c>
      <c r="D5" s="523">
        <v>51.1</v>
      </c>
      <c r="E5" s="523">
        <v>47.8</v>
      </c>
      <c r="F5" s="524">
        <v>81.7</v>
      </c>
      <c r="G5" s="524">
        <v>68.1</v>
      </c>
      <c r="H5" s="524">
        <v>65.1</v>
      </c>
      <c r="I5" s="524">
        <v>54.1</v>
      </c>
      <c r="J5" s="524">
        <v>71.5</v>
      </c>
      <c r="K5" s="524">
        <v>74.3</v>
      </c>
      <c r="L5" s="579">
        <v>57.1</v>
      </c>
    </row>
    <row r="6" spans="1:12" ht="11.25">
      <c r="A6" s="40">
        <v>2010</v>
      </c>
      <c r="B6" s="478" t="s">
        <v>10</v>
      </c>
      <c r="C6" s="441">
        <v>14.5</v>
      </c>
      <c r="D6" s="442">
        <v>40.3</v>
      </c>
      <c r="E6" s="442">
        <v>52.4</v>
      </c>
      <c r="F6" s="441">
        <v>74.9</v>
      </c>
      <c r="G6" s="441">
        <v>65.9</v>
      </c>
      <c r="H6" s="441">
        <v>61</v>
      </c>
      <c r="I6" s="441">
        <v>50</v>
      </c>
      <c r="J6" s="441">
        <v>69.7</v>
      </c>
      <c r="K6" s="441">
        <v>72.3</v>
      </c>
      <c r="L6" s="583">
        <v>54</v>
      </c>
    </row>
    <row r="7" spans="1:12" ht="12" thickBot="1">
      <c r="A7" s="43">
        <v>2011</v>
      </c>
      <c r="B7" s="183" t="s">
        <v>7</v>
      </c>
      <c r="C7" s="453">
        <v>18.1</v>
      </c>
      <c r="D7" s="454">
        <v>8.8</v>
      </c>
      <c r="E7" s="454">
        <v>53</v>
      </c>
      <c r="F7" s="453">
        <v>76.3</v>
      </c>
      <c r="G7" s="453">
        <v>64.7</v>
      </c>
      <c r="H7" s="453">
        <v>61.9</v>
      </c>
      <c r="I7" s="453">
        <v>49.6</v>
      </c>
      <c r="J7" s="453">
        <v>69.7</v>
      </c>
      <c r="K7" s="453">
        <v>76.7</v>
      </c>
      <c r="L7" s="584">
        <v>54.7</v>
      </c>
    </row>
    <row r="8" spans="1:12" ht="12" thickBot="1">
      <c r="A8" s="43">
        <v>2011</v>
      </c>
      <c r="B8" s="183" t="s">
        <v>8</v>
      </c>
      <c r="C8" s="453">
        <v>29.6</v>
      </c>
      <c r="D8" s="454">
        <v>8.7</v>
      </c>
      <c r="E8" s="454">
        <v>57.4</v>
      </c>
      <c r="F8" s="453">
        <v>71.7</v>
      </c>
      <c r="G8" s="453">
        <v>67.2</v>
      </c>
      <c r="H8" s="453">
        <v>62.7</v>
      </c>
      <c r="I8" s="453">
        <v>50.6</v>
      </c>
      <c r="J8" s="453">
        <v>69.6</v>
      </c>
      <c r="K8" s="453">
        <v>66</v>
      </c>
      <c r="L8" s="584">
        <v>56.9</v>
      </c>
    </row>
    <row r="9" spans="1:12" ht="12" thickBot="1">
      <c r="A9" s="43">
        <v>2011</v>
      </c>
      <c r="B9" s="183" t="s">
        <v>9</v>
      </c>
      <c r="C9" s="453">
        <v>19.1</v>
      </c>
      <c r="D9" s="454">
        <v>9</v>
      </c>
      <c r="E9" s="454">
        <v>59.2</v>
      </c>
      <c r="F9" s="453">
        <v>72.4</v>
      </c>
      <c r="G9" s="453">
        <v>66.1</v>
      </c>
      <c r="H9" s="453">
        <v>61.4</v>
      </c>
      <c r="I9" s="453">
        <v>46.4</v>
      </c>
      <c r="J9" s="453">
        <v>69.3</v>
      </c>
      <c r="K9" s="453">
        <v>64.9</v>
      </c>
      <c r="L9" s="584">
        <v>54</v>
      </c>
    </row>
    <row r="10" spans="1:12" ht="11.25">
      <c r="A10" s="43">
        <v>2011</v>
      </c>
      <c r="B10" s="177" t="s">
        <v>10</v>
      </c>
      <c r="C10" s="530">
        <v>19.9</v>
      </c>
      <c r="D10" s="529">
        <v>8.6</v>
      </c>
      <c r="E10" s="529">
        <v>60.6</v>
      </c>
      <c r="F10" s="530">
        <v>82.7</v>
      </c>
      <c r="G10" s="530">
        <v>59.5</v>
      </c>
      <c r="H10" s="530">
        <v>60.8</v>
      </c>
      <c r="I10" s="530">
        <v>43.9</v>
      </c>
      <c r="J10" s="530">
        <v>68.2</v>
      </c>
      <c r="K10" s="530">
        <v>72.4</v>
      </c>
      <c r="L10" s="587">
        <v>53.8</v>
      </c>
    </row>
    <row r="11" spans="1:12" ht="12" thickBot="1">
      <c r="A11" s="40">
        <v>2012</v>
      </c>
      <c r="B11" s="181" t="s">
        <v>7</v>
      </c>
      <c r="C11" s="439">
        <v>17.4</v>
      </c>
      <c r="D11" s="440">
        <v>7.6</v>
      </c>
      <c r="E11" s="440">
        <v>58.4</v>
      </c>
      <c r="F11" s="439">
        <v>77.5</v>
      </c>
      <c r="G11" s="439">
        <v>63.1</v>
      </c>
      <c r="H11" s="439">
        <v>60.8</v>
      </c>
      <c r="I11" s="439">
        <v>44.1</v>
      </c>
      <c r="J11" s="439">
        <v>68.5</v>
      </c>
      <c r="K11" s="439">
        <v>43.9</v>
      </c>
      <c r="L11" s="580">
        <v>52.4</v>
      </c>
    </row>
    <row r="12" spans="1:12" ht="12" thickBot="1">
      <c r="A12" s="40">
        <v>2012</v>
      </c>
      <c r="B12" s="181" t="s">
        <v>8</v>
      </c>
      <c r="C12" s="439">
        <v>13.7</v>
      </c>
      <c r="D12" s="440">
        <v>6.9</v>
      </c>
      <c r="E12" s="440">
        <v>68.6</v>
      </c>
      <c r="F12" s="439">
        <v>72.1</v>
      </c>
      <c r="G12" s="439">
        <v>51.9</v>
      </c>
      <c r="H12" s="439">
        <v>62.1</v>
      </c>
      <c r="I12" s="439">
        <v>37.9</v>
      </c>
      <c r="J12" s="439">
        <v>61.8</v>
      </c>
      <c r="K12" s="439">
        <v>57.2</v>
      </c>
      <c r="L12" s="580">
        <v>51</v>
      </c>
    </row>
    <row r="13" spans="1:12" ht="12" thickBot="1">
      <c r="A13" s="40">
        <v>2012</v>
      </c>
      <c r="B13" s="181" t="s">
        <v>9</v>
      </c>
      <c r="C13" s="439">
        <v>12.8</v>
      </c>
      <c r="D13" s="440">
        <v>6.2</v>
      </c>
      <c r="E13" s="440">
        <v>57.7</v>
      </c>
      <c r="F13" s="439">
        <v>67.3</v>
      </c>
      <c r="G13" s="439">
        <v>50</v>
      </c>
      <c r="H13" s="439">
        <v>58.4</v>
      </c>
      <c r="I13" s="439">
        <v>37</v>
      </c>
      <c r="J13" s="439">
        <v>59.7</v>
      </c>
      <c r="K13" s="439">
        <v>22.8</v>
      </c>
      <c r="L13" s="580">
        <v>48.5</v>
      </c>
    </row>
    <row r="14" spans="1:12" ht="11.25">
      <c r="A14" s="40">
        <v>2012</v>
      </c>
      <c r="B14" s="102" t="s">
        <v>10</v>
      </c>
      <c r="C14" s="441">
        <v>10.3</v>
      </c>
      <c r="D14" s="442">
        <v>5.8</v>
      </c>
      <c r="E14" s="442">
        <v>55</v>
      </c>
      <c r="F14" s="441">
        <v>40.4</v>
      </c>
      <c r="G14" s="441">
        <v>24.6</v>
      </c>
      <c r="H14" s="441">
        <v>57.6</v>
      </c>
      <c r="I14" s="441">
        <v>31.4</v>
      </c>
      <c r="J14" s="441">
        <v>46.3</v>
      </c>
      <c r="K14" s="441">
        <v>47.3</v>
      </c>
      <c r="L14" s="583">
        <v>45.1</v>
      </c>
    </row>
    <row r="15" spans="1:12" ht="12" thickBot="1">
      <c r="A15" s="289">
        <v>2013</v>
      </c>
      <c r="B15" s="183" t="s">
        <v>7</v>
      </c>
      <c r="C15" s="453">
        <v>11.6</v>
      </c>
      <c r="D15" s="454">
        <v>6.5</v>
      </c>
      <c r="E15" s="454">
        <v>53.9</v>
      </c>
      <c r="F15" s="453">
        <v>37.9</v>
      </c>
      <c r="G15" s="453">
        <v>24.5</v>
      </c>
      <c r="H15" s="453">
        <v>56.9</v>
      </c>
      <c r="I15" s="453">
        <v>30.2</v>
      </c>
      <c r="J15" s="453">
        <v>44.1</v>
      </c>
      <c r="K15" s="453">
        <v>36.5</v>
      </c>
      <c r="L15" s="584">
        <v>44.6</v>
      </c>
    </row>
    <row r="16" spans="1:12" ht="12.75" customHeight="1" thickBot="1">
      <c r="A16" s="289">
        <v>2013</v>
      </c>
      <c r="B16" s="183" t="s">
        <v>8</v>
      </c>
      <c r="C16" s="453">
        <v>10.3</v>
      </c>
      <c r="D16" s="454">
        <v>7.4</v>
      </c>
      <c r="E16" s="454">
        <v>53.6</v>
      </c>
      <c r="F16" s="453">
        <v>37.4</v>
      </c>
      <c r="G16" s="453">
        <v>24</v>
      </c>
      <c r="H16" s="453">
        <v>58.9</v>
      </c>
      <c r="I16" s="453">
        <v>27.3</v>
      </c>
      <c r="J16" s="453">
        <v>41.8</v>
      </c>
      <c r="K16" s="453">
        <v>68.5</v>
      </c>
      <c r="L16" s="584">
        <v>44.9</v>
      </c>
    </row>
    <row r="17" spans="1:12" ht="12.75" customHeight="1" thickBot="1">
      <c r="A17" s="289">
        <v>2013</v>
      </c>
      <c r="B17" s="183" t="s">
        <v>9</v>
      </c>
      <c r="C17" s="453">
        <v>12.2</v>
      </c>
      <c r="D17" s="454">
        <v>9.1</v>
      </c>
      <c r="E17" s="454">
        <v>55.5</v>
      </c>
      <c r="F17" s="453">
        <v>42.8</v>
      </c>
      <c r="G17" s="453">
        <v>31.2</v>
      </c>
      <c r="H17" s="453">
        <v>60.2</v>
      </c>
      <c r="I17" s="453">
        <v>31.3</v>
      </c>
      <c r="J17" s="453">
        <v>41.5</v>
      </c>
      <c r="K17" s="453">
        <v>35.8</v>
      </c>
      <c r="L17" s="584">
        <v>47.1</v>
      </c>
    </row>
    <row r="18" spans="1:12" ht="12.75" customHeight="1" thickBot="1">
      <c r="A18" s="289">
        <v>2013</v>
      </c>
      <c r="B18" s="183" t="s">
        <v>10</v>
      </c>
      <c r="C18" s="453">
        <v>12.1</v>
      </c>
      <c r="D18" s="454">
        <v>9.5</v>
      </c>
      <c r="E18" s="454">
        <v>51.5</v>
      </c>
      <c r="F18" s="453">
        <v>39.1</v>
      </c>
      <c r="G18" s="453">
        <v>30.7</v>
      </c>
      <c r="H18" s="453">
        <v>58.2</v>
      </c>
      <c r="I18" s="453">
        <v>32</v>
      </c>
      <c r="J18" s="453">
        <v>40.2</v>
      </c>
      <c r="K18" s="453">
        <v>38.3</v>
      </c>
      <c r="L18" s="584">
        <v>45.9</v>
      </c>
    </row>
    <row r="19" spans="1:12" ht="12" thickBot="1">
      <c r="A19" s="40">
        <v>2014</v>
      </c>
      <c r="B19" s="181" t="s">
        <v>7</v>
      </c>
      <c r="C19" s="439">
        <v>10.8</v>
      </c>
      <c r="D19" s="440">
        <v>10.2</v>
      </c>
      <c r="E19" s="440">
        <v>53.6</v>
      </c>
      <c r="F19" s="439">
        <v>37.9</v>
      </c>
      <c r="G19" s="439">
        <v>31.9</v>
      </c>
      <c r="H19" s="439">
        <v>61.9</v>
      </c>
      <c r="I19" s="439">
        <v>32.8</v>
      </c>
      <c r="J19" s="439">
        <v>41.7</v>
      </c>
      <c r="K19" s="439">
        <v>25</v>
      </c>
      <c r="L19" s="580">
        <v>47.9</v>
      </c>
    </row>
    <row r="20" spans="1:12" ht="12" thickBot="1">
      <c r="A20" s="40">
        <v>2014</v>
      </c>
      <c r="B20" s="181" t="s">
        <v>8</v>
      </c>
      <c r="C20" s="439">
        <v>11.3</v>
      </c>
      <c r="D20" s="440">
        <v>8.9</v>
      </c>
      <c r="E20" s="440">
        <v>54.4</v>
      </c>
      <c r="F20" s="439">
        <v>36.3</v>
      </c>
      <c r="G20" s="439">
        <v>32.2</v>
      </c>
      <c r="H20" s="439">
        <v>56.2</v>
      </c>
      <c r="I20" s="439">
        <v>23.5</v>
      </c>
      <c r="J20" s="439">
        <v>40</v>
      </c>
      <c r="K20" s="439">
        <v>21.3</v>
      </c>
      <c r="L20" s="580">
        <v>41.5</v>
      </c>
    </row>
    <row r="21" spans="1:12" s="359" customFormat="1" ht="12" thickBot="1">
      <c r="A21" s="362">
        <v>2014</v>
      </c>
      <c r="B21" s="363" t="s">
        <v>9</v>
      </c>
      <c r="C21" s="730">
        <v>11.4</v>
      </c>
      <c r="D21" s="731">
        <v>9.4</v>
      </c>
      <c r="E21" s="731">
        <v>53.9</v>
      </c>
      <c r="F21" s="730">
        <v>33</v>
      </c>
      <c r="G21" s="730">
        <v>30.7</v>
      </c>
      <c r="H21" s="730">
        <v>55.7</v>
      </c>
      <c r="I21" s="730">
        <v>23.5</v>
      </c>
      <c r="J21" s="730">
        <v>38.3</v>
      </c>
      <c r="K21" s="730">
        <v>21.9</v>
      </c>
      <c r="L21" s="732">
        <v>40.8</v>
      </c>
    </row>
    <row r="22" spans="1:2" ht="11.25">
      <c r="A22" s="266"/>
      <c r="B22" s="266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17.7109375" style="82" customWidth="1"/>
    <col min="2" max="3" width="9.140625" style="82" customWidth="1"/>
    <col min="4" max="13" width="13.140625" style="82" customWidth="1"/>
    <col min="14" max="16384" width="9.140625" style="82" customWidth="1"/>
  </cols>
  <sheetData>
    <row r="1" spans="1:13" s="468" customFormat="1" ht="12" customHeight="1">
      <c r="A1" s="210" t="s">
        <v>636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96" customFormat="1" ht="12" customHeight="1">
      <c r="A2" s="209" t="s">
        <v>797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2" ht="34.5" thickBot="1">
      <c r="A4" s="672"/>
      <c r="B4" s="671"/>
      <c r="C4" s="673" t="s">
        <v>245</v>
      </c>
      <c r="D4" s="673" t="s">
        <v>246</v>
      </c>
      <c r="E4" s="673" t="s">
        <v>250</v>
      </c>
      <c r="F4" s="673" t="s">
        <v>248</v>
      </c>
      <c r="G4" s="673" t="s">
        <v>249</v>
      </c>
      <c r="H4" s="673" t="s">
        <v>696</v>
      </c>
      <c r="I4" s="673" t="s">
        <v>35</v>
      </c>
      <c r="J4" s="673" t="s">
        <v>33</v>
      </c>
      <c r="K4" s="673" t="s">
        <v>18</v>
      </c>
      <c r="L4" s="673" t="s">
        <v>5</v>
      </c>
    </row>
    <row r="5" spans="1:12" ht="12" thickBot="1">
      <c r="A5" s="40">
        <v>2010</v>
      </c>
      <c r="B5" s="181" t="s">
        <v>9</v>
      </c>
      <c r="C5" s="439">
        <v>36.3</v>
      </c>
      <c r="D5" s="440">
        <v>10.8</v>
      </c>
      <c r="E5" s="440">
        <v>31.1</v>
      </c>
      <c r="F5" s="439">
        <v>18.4</v>
      </c>
      <c r="G5" s="439">
        <v>36</v>
      </c>
      <c r="H5" s="439">
        <v>28.7</v>
      </c>
      <c r="I5" s="439">
        <v>32.1</v>
      </c>
      <c r="J5" s="439">
        <v>42.4</v>
      </c>
      <c r="K5" s="439">
        <v>26.4</v>
      </c>
      <c r="L5" s="580">
        <v>31.9</v>
      </c>
    </row>
    <row r="6" spans="1:12" ht="11.25">
      <c r="A6" s="40">
        <v>2010</v>
      </c>
      <c r="B6" s="478" t="s">
        <v>10</v>
      </c>
      <c r="C6" s="441">
        <v>44.5</v>
      </c>
      <c r="D6" s="442">
        <v>20.9</v>
      </c>
      <c r="E6" s="442">
        <v>39.4</v>
      </c>
      <c r="F6" s="441">
        <v>43.7</v>
      </c>
      <c r="G6" s="441">
        <v>48.5</v>
      </c>
      <c r="H6" s="441">
        <v>46.4</v>
      </c>
      <c r="I6" s="441">
        <v>49.6</v>
      </c>
      <c r="J6" s="441">
        <v>46.1</v>
      </c>
      <c r="K6" s="441">
        <v>31</v>
      </c>
      <c r="L6" s="583">
        <v>46.5</v>
      </c>
    </row>
    <row r="7" spans="1:12" ht="12" thickBot="1">
      <c r="A7" s="43">
        <v>2011</v>
      </c>
      <c r="B7" s="183" t="s">
        <v>7</v>
      </c>
      <c r="C7" s="453">
        <v>41.4</v>
      </c>
      <c r="D7" s="454">
        <v>27.3</v>
      </c>
      <c r="E7" s="454">
        <v>38.8</v>
      </c>
      <c r="F7" s="453">
        <v>44.5</v>
      </c>
      <c r="G7" s="453">
        <v>48.9</v>
      </c>
      <c r="H7" s="453">
        <v>47.6</v>
      </c>
      <c r="I7" s="453">
        <v>49.2</v>
      </c>
      <c r="J7" s="453">
        <v>47.2</v>
      </c>
      <c r="K7" s="453">
        <v>30.3</v>
      </c>
      <c r="L7" s="584">
        <v>45.7</v>
      </c>
    </row>
    <row r="8" spans="1:12" ht="12" thickBot="1">
      <c r="A8" s="43">
        <v>2011</v>
      </c>
      <c r="B8" s="183" t="s">
        <v>8</v>
      </c>
      <c r="C8" s="453">
        <v>54.1</v>
      </c>
      <c r="D8" s="454">
        <v>44.5</v>
      </c>
      <c r="E8" s="454">
        <v>50.5</v>
      </c>
      <c r="F8" s="453">
        <v>55.9</v>
      </c>
      <c r="G8" s="453">
        <v>61</v>
      </c>
      <c r="H8" s="453">
        <v>61</v>
      </c>
      <c r="I8" s="453">
        <v>59.9</v>
      </c>
      <c r="J8" s="453">
        <v>57.9</v>
      </c>
      <c r="K8" s="453">
        <v>31.4</v>
      </c>
      <c r="L8" s="584">
        <v>57.4</v>
      </c>
    </row>
    <row r="9" spans="1:12" ht="12" thickBot="1">
      <c r="A9" s="43">
        <v>2011</v>
      </c>
      <c r="B9" s="183" t="s">
        <v>9</v>
      </c>
      <c r="C9" s="453">
        <v>55.9</v>
      </c>
      <c r="D9" s="454">
        <v>39.8</v>
      </c>
      <c r="E9" s="454">
        <v>48.6</v>
      </c>
      <c r="F9" s="453">
        <v>55.1</v>
      </c>
      <c r="G9" s="453">
        <v>60.1</v>
      </c>
      <c r="H9" s="453">
        <v>60.2</v>
      </c>
      <c r="I9" s="453">
        <v>59.5</v>
      </c>
      <c r="J9" s="453">
        <v>57.3</v>
      </c>
      <c r="K9" s="453">
        <v>31.2</v>
      </c>
      <c r="L9" s="584">
        <v>57.4</v>
      </c>
    </row>
    <row r="10" spans="1:12" ht="11.25">
      <c r="A10" s="43">
        <v>2011</v>
      </c>
      <c r="B10" s="177" t="s">
        <v>10</v>
      </c>
      <c r="C10" s="530">
        <v>54</v>
      </c>
      <c r="D10" s="529">
        <v>33.8</v>
      </c>
      <c r="E10" s="529">
        <v>46.4</v>
      </c>
      <c r="F10" s="530">
        <v>52.4</v>
      </c>
      <c r="G10" s="530">
        <v>56.2</v>
      </c>
      <c r="H10" s="530">
        <v>57.1</v>
      </c>
      <c r="I10" s="530">
        <v>57.7</v>
      </c>
      <c r="J10" s="530">
        <v>55.9</v>
      </c>
      <c r="K10" s="530">
        <v>26.9</v>
      </c>
      <c r="L10" s="587">
        <v>55.2</v>
      </c>
    </row>
    <row r="11" spans="1:12" ht="12" thickBot="1">
      <c r="A11" s="40">
        <v>2012</v>
      </c>
      <c r="B11" s="181" t="s">
        <v>7</v>
      </c>
      <c r="C11" s="439">
        <v>58</v>
      </c>
      <c r="D11" s="440">
        <v>41.2</v>
      </c>
      <c r="E11" s="440">
        <v>47</v>
      </c>
      <c r="F11" s="439">
        <v>43</v>
      </c>
      <c r="G11" s="439">
        <v>54.1</v>
      </c>
      <c r="H11" s="439">
        <v>57.6</v>
      </c>
      <c r="I11" s="439">
        <v>58</v>
      </c>
      <c r="J11" s="439">
        <v>58.4</v>
      </c>
      <c r="K11" s="439">
        <v>29.8</v>
      </c>
      <c r="L11" s="580">
        <v>56.3</v>
      </c>
    </row>
    <row r="12" spans="1:12" ht="12" thickBot="1">
      <c r="A12" s="40">
        <v>2012</v>
      </c>
      <c r="B12" s="181" t="s">
        <v>8</v>
      </c>
      <c r="C12" s="439">
        <v>58.9</v>
      </c>
      <c r="D12" s="440">
        <v>38.6</v>
      </c>
      <c r="E12" s="440">
        <v>38.3</v>
      </c>
      <c r="F12" s="439">
        <v>41.7</v>
      </c>
      <c r="G12" s="439">
        <v>57.1</v>
      </c>
      <c r="H12" s="439">
        <v>55.9</v>
      </c>
      <c r="I12" s="439">
        <v>58</v>
      </c>
      <c r="J12" s="439">
        <v>58</v>
      </c>
      <c r="K12" s="439">
        <v>28.5</v>
      </c>
      <c r="L12" s="580">
        <v>55.1</v>
      </c>
    </row>
    <row r="13" spans="1:12" ht="12" thickBot="1">
      <c r="A13" s="40">
        <v>2012</v>
      </c>
      <c r="B13" s="181" t="s">
        <v>9</v>
      </c>
      <c r="C13" s="439">
        <v>59.5</v>
      </c>
      <c r="D13" s="440">
        <v>42.5</v>
      </c>
      <c r="E13" s="440">
        <v>47.8</v>
      </c>
      <c r="F13" s="439">
        <v>44.2</v>
      </c>
      <c r="G13" s="439">
        <v>57</v>
      </c>
      <c r="H13" s="439">
        <v>57.6</v>
      </c>
      <c r="I13" s="439">
        <v>58.7</v>
      </c>
      <c r="J13" s="439">
        <v>57.2</v>
      </c>
      <c r="K13" s="439">
        <v>31.5</v>
      </c>
      <c r="L13" s="580">
        <v>57.2</v>
      </c>
    </row>
    <row r="14" spans="1:12" ht="12" thickBot="1">
      <c r="A14" s="40">
        <v>2012</v>
      </c>
      <c r="B14" s="181" t="s">
        <v>10</v>
      </c>
      <c r="C14" s="439">
        <v>59.9</v>
      </c>
      <c r="D14" s="440">
        <v>47</v>
      </c>
      <c r="E14" s="440">
        <v>49.4</v>
      </c>
      <c r="F14" s="439">
        <v>48.8</v>
      </c>
      <c r="G14" s="439">
        <v>56.7</v>
      </c>
      <c r="H14" s="439">
        <v>57.8</v>
      </c>
      <c r="I14" s="439">
        <v>58.6</v>
      </c>
      <c r="J14" s="439">
        <v>57.1</v>
      </c>
      <c r="K14" s="439">
        <v>38.1</v>
      </c>
      <c r="L14" s="580">
        <v>57.5</v>
      </c>
    </row>
    <row r="15" spans="1:12" ht="12" thickBot="1">
      <c r="A15" s="289">
        <v>2013</v>
      </c>
      <c r="B15" s="183" t="s">
        <v>7</v>
      </c>
      <c r="C15" s="453">
        <v>61.5</v>
      </c>
      <c r="D15" s="454">
        <v>47.6</v>
      </c>
      <c r="E15" s="454">
        <v>51.7</v>
      </c>
      <c r="F15" s="453">
        <v>49.5</v>
      </c>
      <c r="G15" s="453">
        <v>58</v>
      </c>
      <c r="H15" s="453">
        <v>60</v>
      </c>
      <c r="I15" s="453">
        <v>59</v>
      </c>
      <c r="J15" s="453">
        <v>57.5</v>
      </c>
      <c r="K15" s="453">
        <v>35.7</v>
      </c>
      <c r="L15" s="584">
        <v>58.7</v>
      </c>
    </row>
    <row r="16" spans="1:12" ht="12.75" customHeight="1" thickBot="1">
      <c r="A16" s="289">
        <v>2013</v>
      </c>
      <c r="B16" s="183" t="s">
        <v>8</v>
      </c>
      <c r="C16" s="453">
        <v>67.8</v>
      </c>
      <c r="D16" s="454">
        <v>52.8</v>
      </c>
      <c r="E16" s="454">
        <v>51</v>
      </c>
      <c r="F16" s="453">
        <v>49.3</v>
      </c>
      <c r="G16" s="453">
        <v>58</v>
      </c>
      <c r="H16" s="453">
        <v>61.6</v>
      </c>
      <c r="I16" s="453">
        <v>62.9</v>
      </c>
      <c r="J16" s="453">
        <v>56.3</v>
      </c>
      <c r="K16" s="453">
        <v>36.8</v>
      </c>
      <c r="L16" s="584">
        <v>62.2</v>
      </c>
    </row>
    <row r="17" spans="1:12" ht="12.75" customHeight="1" thickBot="1">
      <c r="A17" s="289">
        <v>2013</v>
      </c>
      <c r="B17" s="183" t="s">
        <v>9</v>
      </c>
      <c r="C17" s="453">
        <v>72.3</v>
      </c>
      <c r="D17" s="454">
        <v>51.3</v>
      </c>
      <c r="E17" s="454">
        <v>55</v>
      </c>
      <c r="F17" s="453">
        <v>53.3</v>
      </c>
      <c r="G17" s="453">
        <v>62</v>
      </c>
      <c r="H17" s="453">
        <v>65.2</v>
      </c>
      <c r="I17" s="453">
        <v>66.1</v>
      </c>
      <c r="J17" s="453">
        <v>60.1</v>
      </c>
      <c r="K17" s="453">
        <v>39.1</v>
      </c>
      <c r="L17" s="584">
        <v>66</v>
      </c>
    </row>
    <row r="18" spans="1:12" ht="12.75" customHeight="1" thickBot="1">
      <c r="A18" s="289">
        <v>2013</v>
      </c>
      <c r="B18" s="183" t="s">
        <v>10</v>
      </c>
      <c r="C18" s="453">
        <v>72.8</v>
      </c>
      <c r="D18" s="454">
        <v>57.7</v>
      </c>
      <c r="E18" s="454">
        <v>56.4</v>
      </c>
      <c r="F18" s="453">
        <v>54.1</v>
      </c>
      <c r="G18" s="453">
        <v>62.5</v>
      </c>
      <c r="H18" s="453">
        <v>65.6</v>
      </c>
      <c r="I18" s="453">
        <v>66.5</v>
      </c>
      <c r="J18" s="453">
        <v>58.9</v>
      </c>
      <c r="K18" s="453">
        <v>38.5</v>
      </c>
      <c r="L18" s="584">
        <v>66.4</v>
      </c>
    </row>
    <row r="19" spans="1:12" ht="12" thickBot="1">
      <c r="A19" s="40">
        <v>2014</v>
      </c>
      <c r="B19" s="181" t="s">
        <v>7</v>
      </c>
      <c r="C19" s="439">
        <v>73</v>
      </c>
      <c r="D19" s="440">
        <v>54.5</v>
      </c>
      <c r="E19" s="440">
        <v>56.3</v>
      </c>
      <c r="F19" s="439">
        <v>53.4</v>
      </c>
      <c r="G19" s="439">
        <v>64</v>
      </c>
      <c r="H19" s="439">
        <v>67.1</v>
      </c>
      <c r="I19" s="439">
        <v>67</v>
      </c>
      <c r="J19" s="439">
        <v>60.6</v>
      </c>
      <c r="K19" s="439">
        <v>36.4</v>
      </c>
      <c r="L19" s="580">
        <v>67</v>
      </c>
    </row>
    <row r="20" spans="1:12" ht="12" thickBot="1">
      <c r="A20" s="40">
        <v>2014</v>
      </c>
      <c r="B20" s="181" t="s">
        <v>8</v>
      </c>
      <c r="C20" s="439">
        <v>72.7</v>
      </c>
      <c r="D20" s="440">
        <v>52.7</v>
      </c>
      <c r="E20" s="440">
        <v>53.4</v>
      </c>
      <c r="F20" s="439">
        <v>52.7</v>
      </c>
      <c r="G20" s="439">
        <v>63.5</v>
      </c>
      <c r="H20" s="439">
        <v>67.3</v>
      </c>
      <c r="I20" s="439">
        <v>66.5</v>
      </c>
      <c r="J20" s="439">
        <v>59.4</v>
      </c>
      <c r="K20" s="439">
        <v>30.4</v>
      </c>
      <c r="L20" s="580">
        <v>66.5</v>
      </c>
    </row>
    <row r="21" spans="1:12" s="359" customFormat="1" ht="12" thickBot="1">
      <c r="A21" s="513">
        <v>2014</v>
      </c>
      <c r="B21" s="716" t="s">
        <v>9</v>
      </c>
      <c r="C21" s="727">
        <v>73</v>
      </c>
      <c r="D21" s="728">
        <v>50.6</v>
      </c>
      <c r="E21" s="728">
        <v>53</v>
      </c>
      <c r="F21" s="727">
        <v>52</v>
      </c>
      <c r="G21" s="727">
        <v>63.9</v>
      </c>
      <c r="H21" s="727">
        <v>67.5</v>
      </c>
      <c r="I21" s="727">
        <v>66.3</v>
      </c>
      <c r="J21" s="727">
        <v>58.7</v>
      </c>
      <c r="K21" s="727">
        <v>34.1</v>
      </c>
      <c r="L21" s="729">
        <v>66.7</v>
      </c>
    </row>
    <row r="22" spans="1:2" ht="11.25">
      <c r="A22" s="465"/>
      <c r="B22" s="465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3.421875" style="82" customWidth="1"/>
    <col min="2" max="3" width="9.140625" style="82" customWidth="1"/>
    <col min="4" max="8" width="15.57421875" style="82" customWidth="1"/>
    <col min="9" max="16384" width="9.140625" style="82" customWidth="1"/>
  </cols>
  <sheetData>
    <row r="1" spans="1:8" s="267" customFormat="1" ht="12">
      <c r="A1" s="210" t="s">
        <v>637</v>
      </c>
      <c r="B1" s="210"/>
      <c r="C1" s="210"/>
      <c r="D1" s="210"/>
      <c r="E1" s="210"/>
      <c r="F1" s="210"/>
      <c r="G1" s="210"/>
      <c r="H1" s="210"/>
    </row>
    <row r="2" spans="1:8" s="96" customFormat="1" ht="15" customHeight="1">
      <c r="A2" s="209" t="s">
        <v>251</v>
      </c>
      <c r="B2" s="209"/>
      <c r="C2" s="209"/>
      <c r="D2" s="209"/>
      <c r="E2" s="209"/>
      <c r="F2" s="209"/>
      <c r="G2" s="209"/>
      <c r="H2" s="209"/>
    </row>
    <row r="3" spans="1:8" s="96" customFormat="1" ht="15" customHeight="1">
      <c r="A3" s="1017"/>
      <c r="B3" s="1017"/>
      <c r="C3" s="1017"/>
      <c r="D3" s="1017"/>
      <c r="E3" s="1017"/>
      <c r="F3" s="1017"/>
      <c r="G3" s="1017"/>
      <c r="H3" s="1017"/>
    </row>
    <row r="4" spans="1:7" ht="23.25" thickBot="1">
      <c r="A4" s="672"/>
      <c r="B4" s="671"/>
      <c r="C4" s="673" t="s">
        <v>252</v>
      </c>
      <c r="D4" s="673" t="s">
        <v>334</v>
      </c>
      <c r="E4" s="673" t="s">
        <v>335</v>
      </c>
      <c r="F4" s="673" t="s">
        <v>253</v>
      </c>
      <c r="G4" s="673" t="s">
        <v>5</v>
      </c>
    </row>
    <row r="5" spans="1:7" ht="12" thickBot="1">
      <c r="A5" s="40">
        <v>2010</v>
      </c>
      <c r="B5" s="181" t="s">
        <v>9</v>
      </c>
      <c r="C5" s="415">
        <v>14973</v>
      </c>
      <c r="D5" s="185">
        <v>1309</v>
      </c>
      <c r="E5" s="185">
        <v>10124</v>
      </c>
      <c r="F5" s="415">
        <v>4202</v>
      </c>
      <c r="G5" s="718">
        <v>30608</v>
      </c>
    </row>
    <row r="6" spans="1:7" ht="11.25">
      <c r="A6" s="40">
        <v>2010</v>
      </c>
      <c r="B6" s="182" t="s">
        <v>10</v>
      </c>
      <c r="C6" s="719">
        <v>39470</v>
      </c>
      <c r="D6" s="186">
        <v>3078</v>
      </c>
      <c r="E6" s="186">
        <v>17588</v>
      </c>
      <c r="F6" s="719">
        <v>8529</v>
      </c>
      <c r="G6" s="720">
        <v>68665</v>
      </c>
    </row>
    <row r="7" spans="1:7" ht="12" thickBot="1">
      <c r="A7" s="43">
        <v>2011</v>
      </c>
      <c r="B7" s="183" t="s">
        <v>7</v>
      </c>
      <c r="C7" s="721">
        <v>22218</v>
      </c>
      <c r="D7" s="187">
        <v>2698</v>
      </c>
      <c r="E7" s="187">
        <v>17316</v>
      </c>
      <c r="F7" s="721">
        <v>4521</v>
      </c>
      <c r="G7" s="722">
        <v>46753</v>
      </c>
    </row>
    <row r="8" spans="1:7" ht="12" thickBot="1">
      <c r="A8" s="43">
        <v>2011</v>
      </c>
      <c r="B8" s="183" t="s">
        <v>8</v>
      </c>
      <c r="C8" s="721">
        <v>11935</v>
      </c>
      <c r="D8" s="187">
        <v>1873</v>
      </c>
      <c r="E8" s="187">
        <v>15879</v>
      </c>
      <c r="F8" s="721">
        <v>2797</v>
      </c>
      <c r="G8" s="722">
        <v>32484</v>
      </c>
    </row>
    <row r="9" spans="1:7" ht="12" thickBot="1">
      <c r="A9" s="43">
        <v>2011</v>
      </c>
      <c r="B9" s="183" t="s">
        <v>9</v>
      </c>
      <c r="C9" s="721">
        <v>11970</v>
      </c>
      <c r="D9" s="187">
        <v>1867</v>
      </c>
      <c r="E9" s="187">
        <v>15449</v>
      </c>
      <c r="F9" s="721">
        <v>2730</v>
      </c>
      <c r="G9" s="722">
        <v>32016</v>
      </c>
    </row>
    <row r="10" spans="1:7" ht="11.25">
      <c r="A10" s="43">
        <v>2011</v>
      </c>
      <c r="B10" s="177" t="s">
        <v>10</v>
      </c>
      <c r="C10" s="188">
        <v>11493</v>
      </c>
      <c r="D10" s="189">
        <v>1629</v>
      </c>
      <c r="E10" s="189">
        <v>14587</v>
      </c>
      <c r="F10" s="188">
        <v>2473</v>
      </c>
      <c r="G10" s="723">
        <v>30182</v>
      </c>
    </row>
    <row r="11" spans="1:7" ht="12" thickBot="1">
      <c r="A11" s="40">
        <v>2012</v>
      </c>
      <c r="B11" s="181" t="s">
        <v>7</v>
      </c>
      <c r="C11" s="415">
        <v>18005</v>
      </c>
      <c r="D11" s="185">
        <v>2287</v>
      </c>
      <c r="E11" s="185">
        <v>16249</v>
      </c>
      <c r="F11" s="415">
        <v>4506</v>
      </c>
      <c r="G11" s="718">
        <v>41047</v>
      </c>
    </row>
    <row r="12" spans="1:7" ht="12" thickBot="1">
      <c r="A12" s="40">
        <v>2012</v>
      </c>
      <c r="B12" s="181" t="s">
        <v>8</v>
      </c>
      <c r="C12" s="415">
        <v>15051</v>
      </c>
      <c r="D12" s="185">
        <v>1829</v>
      </c>
      <c r="E12" s="185">
        <v>14734</v>
      </c>
      <c r="F12" s="415">
        <v>3160</v>
      </c>
      <c r="G12" s="718">
        <v>34774</v>
      </c>
    </row>
    <row r="13" spans="1:7" ht="12" thickBot="1">
      <c r="A13" s="40">
        <v>2012</v>
      </c>
      <c r="B13" s="181" t="s">
        <v>9</v>
      </c>
      <c r="C13" s="415">
        <v>13403</v>
      </c>
      <c r="D13" s="185">
        <v>1697</v>
      </c>
      <c r="E13" s="185">
        <v>14482</v>
      </c>
      <c r="F13" s="415">
        <v>2652</v>
      </c>
      <c r="G13" s="718">
        <v>32234</v>
      </c>
    </row>
    <row r="14" spans="1:7" ht="11.25">
      <c r="A14" s="40">
        <v>2012</v>
      </c>
      <c r="B14" s="102" t="s">
        <v>10</v>
      </c>
      <c r="C14" s="719">
        <v>13193</v>
      </c>
      <c r="D14" s="186">
        <v>1521</v>
      </c>
      <c r="E14" s="186">
        <v>13445</v>
      </c>
      <c r="F14" s="719">
        <v>2238</v>
      </c>
      <c r="G14" s="720">
        <v>30397</v>
      </c>
    </row>
    <row r="15" spans="1:7" ht="12" thickBot="1">
      <c r="A15" s="289">
        <v>2013</v>
      </c>
      <c r="B15" s="183" t="s">
        <v>7</v>
      </c>
      <c r="C15" s="721">
        <v>18452</v>
      </c>
      <c r="D15" s="187">
        <v>4000</v>
      </c>
      <c r="E15" s="187">
        <v>17733</v>
      </c>
      <c r="F15" s="721">
        <v>9127</v>
      </c>
      <c r="G15" s="722">
        <v>49312</v>
      </c>
    </row>
    <row r="16" spans="1:7" ht="12" thickBot="1">
      <c r="A16" s="289">
        <v>2013</v>
      </c>
      <c r="B16" s="183" t="s">
        <v>8</v>
      </c>
      <c r="C16" s="721">
        <v>18853</v>
      </c>
      <c r="D16" s="187">
        <v>3936</v>
      </c>
      <c r="E16" s="187">
        <v>17217</v>
      </c>
      <c r="F16" s="721">
        <v>9182</v>
      </c>
      <c r="G16" s="722">
        <v>49188</v>
      </c>
    </row>
    <row r="17" spans="1:7" ht="12" thickBot="1">
      <c r="A17" s="289">
        <v>2013</v>
      </c>
      <c r="B17" s="183" t="s">
        <v>8</v>
      </c>
      <c r="C17" s="721">
        <v>18602</v>
      </c>
      <c r="D17" s="187">
        <v>3869</v>
      </c>
      <c r="E17" s="187">
        <v>17284</v>
      </c>
      <c r="F17" s="721">
        <v>8844</v>
      </c>
      <c r="G17" s="722">
        <v>48599</v>
      </c>
    </row>
    <row r="18" spans="1:7" ht="12" thickBot="1">
      <c r="A18" s="289">
        <v>2013</v>
      </c>
      <c r="B18" s="183" t="s">
        <v>10</v>
      </c>
      <c r="C18" s="721">
        <v>18796</v>
      </c>
      <c r="D18" s="187">
        <v>3730</v>
      </c>
      <c r="E18" s="187">
        <v>16543</v>
      </c>
      <c r="F18" s="721">
        <v>8417</v>
      </c>
      <c r="G18" s="722">
        <v>47486</v>
      </c>
    </row>
    <row r="19" spans="1:7" ht="12" thickBot="1">
      <c r="A19" s="40">
        <v>2014</v>
      </c>
      <c r="B19" s="181" t="s">
        <v>7</v>
      </c>
      <c r="C19" s="415">
        <v>18896</v>
      </c>
      <c r="D19" s="185">
        <v>3626</v>
      </c>
      <c r="E19" s="185">
        <v>16217</v>
      </c>
      <c r="F19" s="415">
        <v>7968</v>
      </c>
      <c r="G19" s="718">
        <v>46707</v>
      </c>
    </row>
    <row r="20" spans="1:7" ht="12" thickBot="1">
      <c r="A20" s="40">
        <v>2014</v>
      </c>
      <c r="B20" s="181" t="s">
        <v>8</v>
      </c>
      <c r="C20" s="415">
        <v>18974</v>
      </c>
      <c r="D20" s="185">
        <v>3482</v>
      </c>
      <c r="E20" s="185">
        <v>16589</v>
      </c>
      <c r="F20" s="415">
        <v>7489</v>
      </c>
      <c r="G20" s="718">
        <v>46534</v>
      </c>
    </row>
    <row r="21" spans="1:7" s="359" customFormat="1" ht="12" thickBot="1">
      <c r="A21" s="513">
        <v>2014</v>
      </c>
      <c r="B21" s="717" t="s">
        <v>9</v>
      </c>
      <c r="C21" s="724">
        <v>18852</v>
      </c>
      <c r="D21" s="725">
        <v>3324</v>
      </c>
      <c r="E21" s="725">
        <v>15957</v>
      </c>
      <c r="F21" s="724">
        <v>7152</v>
      </c>
      <c r="G21" s="726">
        <v>45285</v>
      </c>
    </row>
    <row r="31" s="359" customFormat="1" ht="11.25"/>
    <row r="33" ht="41.25" customHeight="1"/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10.421875" style="82" customWidth="1"/>
    <col min="2" max="2" width="7.8515625" style="82" customWidth="1"/>
    <col min="3" max="3" width="9.140625" style="82" customWidth="1"/>
    <col min="4" max="8" width="15.57421875" style="82" customWidth="1"/>
    <col min="9" max="16384" width="9.140625" style="82" customWidth="1"/>
  </cols>
  <sheetData>
    <row r="1" spans="1:8" s="468" customFormat="1" ht="12">
      <c r="A1" s="210" t="s">
        <v>638</v>
      </c>
      <c r="B1" s="210"/>
      <c r="C1" s="210"/>
      <c r="D1" s="210"/>
      <c r="E1" s="210"/>
      <c r="F1" s="210"/>
      <c r="G1" s="210"/>
      <c r="H1" s="464"/>
    </row>
    <row r="2" spans="1:8" s="96" customFormat="1" ht="15" customHeight="1">
      <c r="A2" s="209" t="s">
        <v>251</v>
      </c>
      <c r="B2" s="209"/>
      <c r="C2" s="209"/>
      <c r="D2" s="209"/>
      <c r="E2" s="209"/>
      <c r="F2" s="209"/>
      <c r="G2" s="209"/>
      <c r="H2" s="512"/>
    </row>
    <row r="3" spans="1:8" s="96" customFormat="1" ht="15" customHeight="1">
      <c r="A3" s="1017"/>
      <c r="B3" s="1017"/>
      <c r="C3" s="1017"/>
      <c r="D3" s="1017"/>
      <c r="E3" s="1017"/>
      <c r="F3" s="1017"/>
      <c r="G3" s="1017"/>
      <c r="H3" s="505"/>
    </row>
    <row r="4" spans="1:7" ht="23.25" thickBot="1">
      <c r="A4" s="470"/>
      <c r="B4" s="2"/>
      <c r="C4" s="469" t="s">
        <v>252</v>
      </c>
      <c r="D4" s="469" t="s">
        <v>334</v>
      </c>
      <c r="E4" s="469" t="s">
        <v>335</v>
      </c>
      <c r="F4" s="469" t="s">
        <v>253</v>
      </c>
      <c r="G4" s="469" t="s">
        <v>5</v>
      </c>
    </row>
    <row r="5" spans="1:8" ht="12" thickBot="1">
      <c r="A5" s="40">
        <v>2010</v>
      </c>
      <c r="B5" s="181" t="s">
        <v>9</v>
      </c>
      <c r="C5" s="733">
        <v>7604630</v>
      </c>
      <c r="D5" s="734">
        <v>721179</v>
      </c>
      <c r="E5" s="734">
        <v>520350</v>
      </c>
      <c r="F5" s="733">
        <v>3607076</v>
      </c>
      <c r="G5" s="735">
        <v>12453235</v>
      </c>
      <c r="H5" s="506"/>
    </row>
    <row r="6" spans="1:8" ht="11.25">
      <c r="A6" s="40">
        <v>2010</v>
      </c>
      <c r="B6" s="478" t="s">
        <v>10</v>
      </c>
      <c r="C6" s="719">
        <v>7529323</v>
      </c>
      <c r="D6" s="186">
        <v>722342</v>
      </c>
      <c r="E6" s="186">
        <v>513617</v>
      </c>
      <c r="F6" s="719">
        <v>3604683</v>
      </c>
      <c r="G6" s="720">
        <v>12369965</v>
      </c>
      <c r="H6" s="506"/>
    </row>
    <row r="7" spans="1:8" ht="12" thickBot="1">
      <c r="A7" s="43">
        <v>2011</v>
      </c>
      <c r="B7" s="183" t="s">
        <v>7</v>
      </c>
      <c r="C7" s="721">
        <v>8699120</v>
      </c>
      <c r="D7" s="187">
        <v>770930</v>
      </c>
      <c r="E7" s="187">
        <v>544261</v>
      </c>
      <c r="F7" s="721">
        <v>3884458</v>
      </c>
      <c r="G7" s="722">
        <v>13898769</v>
      </c>
      <c r="H7" s="506"/>
    </row>
    <row r="8" spans="1:8" ht="12" thickBot="1">
      <c r="A8" s="43">
        <v>2011</v>
      </c>
      <c r="B8" s="183" t="s">
        <v>8</v>
      </c>
      <c r="C8" s="721">
        <v>8864882</v>
      </c>
      <c r="D8" s="187">
        <v>775989</v>
      </c>
      <c r="E8" s="187">
        <v>548806</v>
      </c>
      <c r="F8" s="721">
        <v>3897087</v>
      </c>
      <c r="G8" s="722">
        <v>14086764</v>
      </c>
      <c r="H8" s="506"/>
    </row>
    <row r="9" spans="1:8" ht="12" thickBot="1">
      <c r="A9" s="43">
        <v>2011</v>
      </c>
      <c r="B9" s="183" t="s">
        <v>9</v>
      </c>
      <c r="C9" s="721">
        <v>8873457</v>
      </c>
      <c r="D9" s="187">
        <v>760688</v>
      </c>
      <c r="E9" s="187">
        <v>529308</v>
      </c>
      <c r="F9" s="721">
        <v>3865410</v>
      </c>
      <c r="G9" s="722">
        <v>14028863</v>
      </c>
      <c r="H9" s="506"/>
    </row>
    <row r="10" spans="1:8" ht="11.25">
      <c r="A10" s="43">
        <v>2011</v>
      </c>
      <c r="B10" s="177" t="s">
        <v>10</v>
      </c>
      <c r="C10" s="188">
        <v>8830542</v>
      </c>
      <c r="D10" s="189">
        <v>768125</v>
      </c>
      <c r="E10" s="189">
        <v>534738</v>
      </c>
      <c r="F10" s="188">
        <v>3898263</v>
      </c>
      <c r="G10" s="723">
        <v>14031668</v>
      </c>
      <c r="H10" s="506"/>
    </row>
    <row r="11" spans="1:8" ht="12" thickBot="1">
      <c r="A11" s="40">
        <v>2012</v>
      </c>
      <c r="B11" s="181" t="s">
        <v>7</v>
      </c>
      <c r="C11" s="415">
        <v>8839579</v>
      </c>
      <c r="D11" s="185">
        <v>805979</v>
      </c>
      <c r="E11" s="185">
        <v>565346</v>
      </c>
      <c r="F11" s="415">
        <v>4023480</v>
      </c>
      <c r="G11" s="718">
        <v>14234384</v>
      </c>
      <c r="H11" s="506"/>
    </row>
    <row r="12" spans="1:8" ht="12" thickBot="1">
      <c r="A12" s="40">
        <v>2012</v>
      </c>
      <c r="B12" s="181" t="s">
        <v>8</v>
      </c>
      <c r="C12" s="415">
        <v>8705956</v>
      </c>
      <c r="D12" s="185">
        <v>769577</v>
      </c>
      <c r="E12" s="185">
        <v>536827</v>
      </c>
      <c r="F12" s="415">
        <v>3873993</v>
      </c>
      <c r="G12" s="718">
        <v>13886353</v>
      </c>
      <c r="H12" s="506"/>
    </row>
    <row r="13" spans="1:8" ht="12" thickBot="1">
      <c r="A13" s="40">
        <v>2012</v>
      </c>
      <c r="B13" s="181" t="s">
        <v>9</v>
      </c>
      <c r="C13" s="415">
        <v>8578338</v>
      </c>
      <c r="D13" s="185">
        <v>771738</v>
      </c>
      <c r="E13" s="185">
        <v>540245</v>
      </c>
      <c r="F13" s="415">
        <v>3867442</v>
      </c>
      <c r="G13" s="718">
        <v>13757763</v>
      </c>
      <c r="H13" s="506"/>
    </row>
    <row r="14" spans="1:8" ht="12" thickBot="1">
      <c r="A14" s="40">
        <v>2012</v>
      </c>
      <c r="B14" s="102" t="s">
        <v>10</v>
      </c>
      <c r="C14" s="415">
        <v>8525028</v>
      </c>
      <c r="D14" s="185">
        <v>754246</v>
      </c>
      <c r="E14" s="185">
        <v>528253</v>
      </c>
      <c r="F14" s="415">
        <v>3809401</v>
      </c>
      <c r="G14" s="718">
        <v>13616928</v>
      </c>
      <c r="H14" s="506"/>
    </row>
    <row r="15" spans="1:8" ht="12" thickBot="1">
      <c r="A15" s="289">
        <v>2013</v>
      </c>
      <c r="B15" s="183" t="s">
        <v>7</v>
      </c>
      <c r="C15" s="721">
        <v>8357714</v>
      </c>
      <c r="D15" s="187">
        <v>735868</v>
      </c>
      <c r="E15" s="187">
        <v>512360</v>
      </c>
      <c r="F15" s="721">
        <v>3743427</v>
      </c>
      <c r="G15" s="722">
        <v>13349369</v>
      </c>
      <c r="H15" s="506"/>
    </row>
    <row r="16" spans="1:8" ht="12" thickBot="1">
      <c r="A16" s="289">
        <v>2013</v>
      </c>
      <c r="B16" s="183" t="s">
        <v>8</v>
      </c>
      <c r="C16" s="721">
        <v>8133637</v>
      </c>
      <c r="D16" s="187">
        <v>716310</v>
      </c>
      <c r="E16" s="187">
        <v>499888</v>
      </c>
      <c r="F16" s="721">
        <v>3649741</v>
      </c>
      <c r="G16" s="722">
        <v>12999576</v>
      </c>
      <c r="H16" s="506"/>
    </row>
    <row r="17" spans="1:8" ht="12" thickBot="1">
      <c r="A17" s="289">
        <v>2013</v>
      </c>
      <c r="B17" s="183" t="s">
        <v>9</v>
      </c>
      <c r="C17" s="721">
        <v>8139310</v>
      </c>
      <c r="D17" s="187">
        <v>714703</v>
      </c>
      <c r="E17" s="187">
        <v>499722</v>
      </c>
      <c r="F17" s="721">
        <v>3634112</v>
      </c>
      <c r="G17" s="722">
        <v>12987847</v>
      </c>
      <c r="H17" s="506"/>
    </row>
    <row r="18" spans="1:8" ht="12" thickBot="1">
      <c r="A18" s="289">
        <v>2013</v>
      </c>
      <c r="B18" s="183" t="s">
        <v>10</v>
      </c>
      <c r="C18" s="721">
        <v>8081255</v>
      </c>
      <c r="D18" s="187">
        <v>708819</v>
      </c>
      <c r="E18" s="187">
        <v>499827</v>
      </c>
      <c r="F18" s="721">
        <v>3603170</v>
      </c>
      <c r="G18" s="722">
        <v>12893071</v>
      </c>
      <c r="H18" s="506"/>
    </row>
    <row r="19" spans="1:8" ht="12" thickBot="1">
      <c r="A19" s="40">
        <v>2014</v>
      </c>
      <c r="B19" s="181" t="s">
        <v>7</v>
      </c>
      <c r="C19" s="415">
        <v>8037046</v>
      </c>
      <c r="D19" s="185">
        <v>700720</v>
      </c>
      <c r="E19" s="185">
        <v>494613</v>
      </c>
      <c r="F19" s="415">
        <v>3585158</v>
      </c>
      <c r="G19" s="718">
        <v>12817537</v>
      </c>
      <c r="H19" s="506"/>
    </row>
    <row r="20" spans="1:8" ht="12" thickBot="1">
      <c r="A20" s="40">
        <v>2014</v>
      </c>
      <c r="B20" s="181" t="s">
        <v>8</v>
      </c>
      <c r="C20" s="415">
        <v>7901537</v>
      </c>
      <c r="D20" s="185">
        <v>678990</v>
      </c>
      <c r="E20" s="185">
        <v>480620</v>
      </c>
      <c r="F20" s="415">
        <v>3512666</v>
      </c>
      <c r="G20" s="718">
        <v>12573813</v>
      </c>
      <c r="H20" s="506"/>
    </row>
    <row r="21" spans="1:8" s="359" customFormat="1" ht="12" thickBot="1">
      <c r="A21" s="513">
        <v>2014</v>
      </c>
      <c r="B21" s="716" t="s">
        <v>9</v>
      </c>
      <c r="C21" s="724">
        <v>7953611</v>
      </c>
      <c r="D21" s="725">
        <v>660516</v>
      </c>
      <c r="E21" s="725">
        <v>467321</v>
      </c>
      <c r="F21" s="724">
        <v>3446769</v>
      </c>
      <c r="G21" s="726">
        <v>12528217</v>
      </c>
      <c r="H21" s="507"/>
    </row>
    <row r="22" spans="1:2" ht="11.25">
      <c r="A22" s="465"/>
      <c r="B22" s="465"/>
    </row>
    <row r="32" spans="1:8" s="359" customFormat="1" ht="11.25">
      <c r="A32" s="82"/>
      <c r="B32" s="82"/>
      <c r="C32" s="82"/>
      <c r="D32" s="82"/>
      <c r="E32" s="82"/>
      <c r="F32" s="82"/>
      <c r="G32" s="82"/>
      <c r="H32" s="82"/>
    </row>
    <row r="34" ht="41.25" customHeight="1"/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8.140625" style="82" customWidth="1"/>
    <col min="2" max="3" width="9.140625" style="82" customWidth="1"/>
    <col min="4" max="13" width="11.140625" style="82" customWidth="1"/>
    <col min="14" max="16384" width="9.140625" style="82" customWidth="1"/>
  </cols>
  <sheetData>
    <row r="1" s="210" customFormat="1" ht="12" customHeight="1">
      <c r="A1" s="210" t="s">
        <v>641</v>
      </c>
    </row>
    <row r="2" s="209" customFormat="1" ht="12" customHeight="1">
      <c r="A2" s="209" t="s">
        <v>12</v>
      </c>
    </row>
    <row r="3" s="95" customFormat="1" ht="11.25"/>
    <row r="4" spans="1:12" ht="34.5" thickBot="1">
      <c r="A4" s="269"/>
      <c r="B4" s="2"/>
      <c r="C4" s="268" t="s">
        <v>245</v>
      </c>
      <c r="D4" s="268" t="s">
        <v>246</v>
      </c>
      <c r="E4" s="268" t="s">
        <v>250</v>
      </c>
      <c r="F4" s="268" t="s">
        <v>248</v>
      </c>
      <c r="G4" s="268" t="s">
        <v>254</v>
      </c>
      <c r="H4" s="285" t="s">
        <v>696</v>
      </c>
      <c r="I4" s="268" t="s">
        <v>31</v>
      </c>
      <c r="J4" s="268" t="s">
        <v>33</v>
      </c>
      <c r="K4" s="268" t="s">
        <v>18</v>
      </c>
      <c r="L4" s="268" t="s">
        <v>5</v>
      </c>
    </row>
    <row r="5" spans="1:12" ht="12" thickBot="1">
      <c r="A5" s="40">
        <v>2010</v>
      </c>
      <c r="B5" s="181" t="s">
        <v>9</v>
      </c>
      <c r="C5" s="440">
        <v>6.5</v>
      </c>
      <c r="D5" s="439" t="s">
        <v>639</v>
      </c>
      <c r="E5" s="440" t="s">
        <v>639</v>
      </c>
      <c r="F5" s="439" t="s">
        <v>639</v>
      </c>
      <c r="G5" s="439" t="s">
        <v>639</v>
      </c>
      <c r="H5" s="439">
        <v>0.5</v>
      </c>
      <c r="I5" s="439">
        <v>4.3</v>
      </c>
      <c r="J5" s="439" t="s">
        <v>39</v>
      </c>
      <c r="K5" s="439" t="s">
        <v>39</v>
      </c>
      <c r="L5" s="71">
        <v>11.4</v>
      </c>
    </row>
    <row r="6" spans="1:12" ht="12" thickBot="1">
      <c r="A6" s="40">
        <v>2010</v>
      </c>
      <c r="B6" s="181" t="s">
        <v>10</v>
      </c>
      <c r="C6" s="440">
        <v>9.1</v>
      </c>
      <c r="D6" s="439" t="s">
        <v>39</v>
      </c>
      <c r="E6" s="440">
        <v>3.8</v>
      </c>
      <c r="F6" s="439">
        <v>0.2</v>
      </c>
      <c r="G6" s="439" t="s">
        <v>39</v>
      </c>
      <c r="H6" s="439">
        <v>6.3</v>
      </c>
      <c r="I6" s="439">
        <v>7.2</v>
      </c>
      <c r="J6" s="439">
        <v>0.1</v>
      </c>
      <c r="K6" s="439" t="s">
        <v>39</v>
      </c>
      <c r="L6" s="71">
        <v>26.7</v>
      </c>
    </row>
    <row r="7" spans="1:12" ht="11.25">
      <c r="A7" s="40">
        <v>2010</v>
      </c>
      <c r="B7" s="219" t="s">
        <v>5</v>
      </c>
      <c r="C7" s="526">
        <v>15.6</v>
      </c>
      <c r="D7" s="527" t="s">
        <v>39</v>
      </c>
      <c r="E7" s="526">
        <v>3.8</v>
      </c>
      <c r="F7" s="527">
        <v>0.3</v>
      </c>
      <c r="G7" s="527" t="s">
        <v>39</v>
      </c>
      <c r="H7" s="527">
        <v>6.8</v>
      </c>
      <c r="I7" s="527">
        <v>11.5</v>
      </c>
      <c r="J7" s="527">
        <v>0.2</v>
      </c>
      <c r="K7" s="527" t="s">
        <v>39</v>
      </c>
      <c r="L7" s="526">
        <v>38.1</v>
      </c>
    </row>
    <row r="8" spans="1:12" ht="12" thickBot="1">
      <c r="A8" s="43">
        <v>2011</v>
      </c>
      <c r="B8" s="183" t="s">
        <v>7</v>
      </c>
      <c r="C8" s="454">
        <v>11.5</v>
      </c>
      <c r="D8" s="453" t="s">
        <v>39</v>
      </c>
      <c r="E8" s="454" t="s">
        <v>39</v>
      </c>
      <c r="F8" s="453">
        <v>0.3</v>
      </c>
      <c r="G8" s="453">
        <v>0.5</v>
      </c>
      <c r="H8" s="453">
        <v>6.5</v>
      </c>
      <c r="I8" s="453">
        <v>17.3</v>
      </c>
      <c r="J8" s="453" t="s">
        <v>39</v>
      </c>
      <c r="K8" s="453" t="s">
        <v>39</v>
      </c>
      <c r="L8" s="455">
        <v>36</v>
      </c>
    </row>
    <row r="9" spans="1:12" ht="12" thickBot="1">
      <c r="A9" s="43">
        <v>2011</v>
      </c>
      <c r="B9" s="183" t="s">
        <v>8</v>
      </c>
      <c r="C9" s="454">
        <v>8.4</v>
      </c>
      <c r="D9" s="453" t="s">
        <v>39</v>
      </c>
      <c r="E9" s="454">
        <v>0.1</v>
      </c>
      <c r="F9" s="453" t="s">
        <v>39</v>
      </c>
      <c r="G9" s="453">
        <v>0.1</v>
      </c>
      <c r="H9" s="453">
        <v>4.5</v>
      </c>
      <c r="I9" s="453">
        <v>13.7</v>
      </c>
      <c r="J9" s="453" t="s">
        <v>39</v>
      </c>
      <c r="K9" s="453" t="s">
        <v>640</v>
      </c>
      <c r="L9" s="455">
        <v>26.8</v>
      </c>
    </row>
    <row r="10" spans="1:12" ht="12" thickBot="1">
      <c r="A10" s="43">
        <v>2011</v>
      </c>
      <c r="B10" s="183" t="s">
        <v>9</v>
      </c>
      <c r="C10" s="454">
        <v>6.7</v>
      </c>
      <c r="D10" s="453" t="s">
        <v>39</v>
      </c>
      <c r="E10" s="454" t="s">
        <v>39</v>
      </c>
      <c r="F10" s="453" t="s">
        <v>39</v>
      </c>
      <c r="G10" s="453">
        <v>0.7</v>
      </c>
      <c r="H10" s="453">
        <v>7.2</v>
      </c>
      <c r="I10" s="453">
        <v>11.1</v>
      </c>
      <c r="J10" s="453" t="s">
        <v>39</v>
      </c>
      <c r="K10" s="453" t="s">
        <v>39</v>
      </c>
      <c r="L10" s="455">
        <v>25.6</v>
      </c>
    </row>
    <row r="11" spans="1:12" ht="12" thickBot="1">
      <c r="A11" s="43">
        <v>2011</v>
      </c>
      <c r="B11" s="177" t="s">
        <v>10</v>
      </c>
      <c r="C11" s="529">
        <v>6.5</v>
      </c>
      <c r="D11" s="530" t="s">
        <v>39</v>
      </c>
      <c r="E11" s="529">
        <v>0.3</v>
      </c>
      <c r="F11" s="530" t="s">
        <v>39</v>
      </c>
      <c r="G11" s="530">
        <v>0.1</v>
      </c>
      <c r="H11" s="530">
        <v>4.6</v>
      </c>
      <c r="I11" s="530">
        <v>13.4</v>
      </c>
      <c r="J11" s="530">
        <v>1.7</v>
      </c>
      <c r="K11" s="530" t="s">
        <v>39</v>
      </c>
      <c r="L11" s="531">
        <v>26.6</v>
      </c>
    </row>
    <row r="12" spans="1:12" ht="11.25">
      <c r="A12" s="43">
        <v>2011</v>
      </c>
      <c r="B12" s="220" t="s">
        <v>5</v>
      </c>
      <c r="C12" s="532">
        <v>33</v>
      </c>
      <c r="D12" s="533">
        <v>0.1</v>
      </c>
      <c r="E12" s="532">
        <v>0.4</v>
      </c>
      <c r="F12" s="533">
        <v>0.3</v>
      </c>
      <c r="G12" s="533">
        <v>1.4</v>
      </c>
      <c r="H12" s="533">
        <v>22.7</v>
      </c>
      <c r="I12" s="533">
        <v>55.5</v>
      </c>
      <c r="J12" s="533">
        <v>1.7</v>
      </c>
      <c r="K12" s="533" t="s">
        <v>39</v>
      </c>
      <c r="L12" s="532">
        <v>115.1</v>
      </c>
    </row>
    <row r="13" spans="1:12" ht="12" thickBot="1">
      <c r="A13" s="40">
        <v>2012</v>
      </c>
      <c r="B13" s="184" t="s">
        <v>7</v>
      </c>
      <c r="C13" s="440">
        <v>8.5</v>
      </c>
      <c r="D13" s="439" t="s">
        <v>39</v>
      </c>
      <c r="E13" s="440">
        <v>0.8</v>
      </c>
      <c r="F13" s="439" t="s">
        <v>39</v>
      </c>
      <c r="G13" s="439">
        <v>0.3</v>
      </c>
      <c r="H13" s="439">
        <v>10</v>
      </c>
      <c r="I13" s="439">
        <v>9.7</v>
      </c>
      <c r="J13" s="439">
        <v>4.1</v>
      </c>
      <c r="K13" s="439" t="s">
        <v>39</v>
      </c>
      <c r="L13" s="71">
        <v>33.4</v>
      </c>
    </row>
    <row r="14" spans="1:12" ht="12" thickBot="1">
      <c r="A14" s="40">
        <v>2012</v>
      </c>
      <c r="B14" s="184" t="s">
        <v>8</v>
      </c>
      <c r="C14" s="440">
        <v>6.6</v>
      </c>
      <c r="D14" s="439" t="s">
        <v>39</v>
      </c>
      <c r="E14" s="440" t="s">
        <v>39</v>
      </c>
      <c r="F14" s="439" t="s">
        <v>39</v>
      </c>
      <c r="G14" s="439">
        <v>0.3</v>
      </c>
      <c r="H14" s="439">
        <v>6.5</v>
      </c>
      <c r="I14" s="439">
        <v>5.7</v>
      </c>
      <c r="J14" s="439" t="s">
        <v>39</v>
      </c>
      <c r="K14" s="439" t="s">
        <v>39</v>
      </c>
      <c r="L14" s="71">
        <v>19.2</v>
      </c>
    </row>
    <row r="15" spans="1:12" ht="12" thickBot="1">
      <c r="A15" s="40">
        <v>2012</v>
      </c>
      <c r="B15" s="184" t="s">
        <v>9</v>
      </c>
      <c r="C15" s="440">
        <v>9.6</v>
      </c>
      <c r="D15" s="439" t="s">
        <v>39</v>
      </c>
      <c r="E15" s="440">
        <v>0.1</v>
      </c>
      <c r="F15" s="439" t="s">
        <v>39</v>
      </c>
      <c r="G15" s="439">
        <v>0.3</v>
      </c>
      <c r="H15" s="439">
        <v>6.6</v>
      </c>
      <c r="I15" s="439">
        <v>7.3</v>
      </c>
      <c r="J15" s="439" t="s">
        <v>39</v>
      </c>
      <c r="K15" s="439" t="s">
        <v>39</v>
      </c>
      <c r="L15" s="71">
        <v>23.9</v>
      </c>
    </row>
    <row r="16" spans="1:12" ht="12" thickBot="1">
      <c r="A16" s="40">
        <v>2012</v>
      </c>
      <c r="B16" s="184" t="s">
        <v>10</v>
      </c>
      <c r="C16" s="440">
        <v>8</v>
      </c>
      <c r="D16" s="439" t="s">
        <v>39</v>
      </c>
      <c r="E16" s="440" t="s">
        <v>39</v>
      </c>
      <c r="F16" s="439" t="s">
        <v>39</v>
      </c>
      <c r="G16" s="439">
        <v>0.4</v>
      </c>
      <c r="H16" s="439">
        <v>5.4</v>
      </c>
      <c r="I16" s="439">
        <v>13.3</v>
      </c>
      <c r="J16" s="439">
        <v>1.2</v>
      </c>
      <c r="K16" s="439">
        <v>0.1</v>
      </c>
      <c r="L16" s="71">
        <v>28.5</v>
      </c>
    </row>
    <row r="17" spans="1:12" ht="11.25">
      <c r="A17" s="40">
        <v>2012</v>
      </c>
      <c r="B17" s="219" t="s">
        <v>5</v>
      </c>
      <c r="C17" s="526">
        <v>32.7</v>
      </c>
      <c r="D17" s="527" t="s">
        <v>39</v>
      </c>
      <c r="E17" s="526">
        <v>0.9</v>
      </c>
      <c r="F17" s="527" t="s">
        <v>39</v>
      </c>
      <c r="G17" s="527">
        <v>1.2</v>
      </c>
      <c r="H17" s="527">
        <v>28.5</v>
      </c>
      <c r="I17" s="527">
        <v>36.1</v>
      </c>
      <c r="J17" s="527">
        <v>5.4</v>
      </c>
      <c r="K17" s="527">
        <v>0.1</v>
      </c>
      <c r="L17" s="526">
        <v>104.9</v>
      </c>
    </row>
    <row r="18" spans="1:12" ht="12" thickBot="1">
      <c r="A18" s="289">
        <v>2013</v>
      </c>
      <c r="B18" s="290" t="s">
        <v>7</v>
      </c>
      <c r="C18" s="454">
        <v>10</v>
      </c>
      <c r="D18" s="453" t="s">
        <v>39</v>
      </c>
      <c r="E18" s="454" t="s">
        <v>39</v>
      </c>
      <c r="F18" s="453">
        <v>0.1</v>
      </c>
      <c r="G18" s="453">
        <v>1.7</v>
      </c>
      <c r="H18" s="453">
        <v>7.9</v>
      </c>
      <c r="I18" s="453">
        <v>11.5</v>
      </c>
      <c r="J18" s="453" t="s">
        <v>39</v>
      </c>
      <c r="K18" s="453">
        <v>0.1</v>
      </c>
      <c r="L18" s="455">
        <v>31.4</v>
      </c>
    </row>
    <row r="19" spans="1:12" ht="12" thickBot="1">
      <c r="A19" s="289">
        <v>2013</v>
      </c>
      <c r="B19" s="290" t="s">
        <v>8</v>
      </c>
      <c r="C19" s="454">
        <v>11.6</v>
      </c>
      <c r="D19" s="453" t="s">
        <v>39</v>
      </c>
      <c r="E19" s="454" t="s">
        <v>39</v>
      </c>
      <c r="F19" s="453" t="s">
        <v>39</v>
      </c>
      <c r="G19" s="453">
        <v>0.6</v>
      </c>
      <c r="H19" s="453">
        <v>24.7</v>
      </c>
      <c r="I19" s="453">
        <v>11.1</v>
      </c>
      <c r="J19" s="453" t="s">
        <v>39</v>
      </c>
      <c r="K19" s="453" t="s">
        <v>39</v>
      </c>
      <c r="L19" s="455">
        <v>48.1</v>
      </c>
    </row>
    <row r="20" spans="1:12" ht="12" thickBot="1">
      <c r="A20" s="289">
        <v>2013</v>
      </c>
      <c r="B20" s="290" t="s">
        <v>9</v>
      </c>
      <c r="C20" s="454">
        <v>7.6</v>
      </c>
      <c r="D20" s="453" t="s">
        <v>39</v>
      </c>
      <c r="E20" s="454" t="s">
        <v>39</v>
      </c>
      <c r="F20" s="453" t="s">
        <v>39</v>
      </c>
      <c r="G20" s="453">
        <v>0.3</v>
      </c>
      <c r="H20" s="453">
        <v>9.9</v>
      </c>
      <c r="I20" s="453">
        <v>12.5</v>
      </c>
      <c r="J20" s="453">
        <v>0.2</v>
      </c>
      <c r="K20" s="453" t="s">
        <v>39</v>
      </c>
      <c r="L20" s="455">
        <v>30.5</v>
      </c>
    </row>
    <row r="21" spans="1:12" ht="12" thickBot="1">
      <c r="A21" s="289">
        <v>2013</v>
      </c>
      <c r="B21" s="290" t="s">
        <v>10</v>
      </c>
      <c r="C21" s="454">
        <v>9.7</v>
      </c>
      <c r="D21" s="453" t="s">
        <v>39</v>
      </c>
      <c r="E21" s="454" t="s">
        <v>39</v>
      </c>
      <c r="F21" s="453" t="s">
        <v>39</v>
      </c>
      <c r="G21" s="453">
        <v>3.8</v>
      </c>
      <c r="H21" s="453">
        <v>13.4</v>
      </c>
      <c r="I21" s="453">
        <v>13.4</v>
      </c>
      <c r="J21" s="453">
        <v>0.7</v>
      </c>
      <c r="K21" s="453">
        <v>1</v>
      </c>
      <c r="L21" s="455">
        <v>42</v>
      </c>
    </row>
    <row r="22" spans="1:12" ht="12" thickBot="1">
      <c r="A22" s="289">
        <v>2013</v>
      </c>
      <c r="B22" s="289" t="s">
        <v>5</v>
      </c>
      <c r="C22" s="736">
        <v>39</v>
      </c>
      <c r="D22" s="737" t="s">
        <v>39</v>
      </c>
      <c r="E22" s="736">
        <v>0.1</v>
      </c>
      <c r="F22" s="737">
        <v>0.1</v>
      </c>
      <c r="G22" s="737">
        <v>6.3</v>
      </c>
      <c r="H22" s="737">
        <v>55.9</v>
      </c>
      <c r="I22" s="737">
        <v>48.5</v>
      </c>
      <c r="J22" s="737">
        <v>1</v>
      </c>
      <c r="K22" s="737">
        <v>1.2</v>
      </c>
      <c r="L22" s="455">
        <v>152.1</v>
      </c>
    </row>
    <row r="23" spans="1:12" ht="12" thickBot="1">
      <c r="A23" s="40">
        <v>2014</v>
      </c>
      <c r="B23" s="184" t="s">
        <v>7</v>
      </c>
      <c r="C23" s="440">
        <v>13.2</v>
      </c>
      <c r="D23" s="439" t="s">
        <v>39</v>
      </c>
      <c r="E23" s="440" t="s">
        <v>39</v>
      </c>
      <c r="F23" s="439" t="s">
        <v>39</v>
      </c>
      <c r="G23" s="439">
        <v>1.7</v>
      </c>
      <c r="H23" s="439">
        <v>12.3</v>
      </c>
      <c r="I23" s="439">
        <v>10.6</v>
      </c>
      <c r="J23" s="439">
        <v>0.5</v>
      </c>
      <c r="K23" s="439" t="s">
        <v>39</v>
      </c>
      <c r="L23" s="71">
        <v>38.3</v>
      </c>
    </row>
    <row r="24" spans="1:12" ht="12" thickBot="1">
      <c r="A24" s="40">
        <v>2014</v>
      </c>
      <c r="B24" s="184" t="s">
        <v>8</v>
      </c>
      <c r="C24" s="440">
        <v>12</v>
      </c>
      <c r="D24" s="439" t="s">
        <v>39</v>
      </c>
      <c r="E24" s="440">
        <v>0.1</v>
      </c>
      <c r="F24" s="439" t="s">
        <v>39</v>
      </c>
      <c r="G24" s="439">
        <v>0.2</v>
      </c>
      <c r="H24" s="439">
        <v>19</v>
      </c>
      <c r="I24" s="439">
        <v>10.8</v>
      </c>
      <c r="J24" s="439">
        <v>0.2</v>
      </c>
      <c r="K24" s="439" t="s">
        <v>39</v>
      </c>
      <c r="L24" s="71">
        <v>42.3</v>
      </c>
    </row>
    <row r="25" spans="1:12" ht="12" thickBot="1">
      <c r="A25" s="40">
        <v>2014</v>
      </c>
      <c r="B25" s="184" t="s">
        <v>9</v>
      </c>
      <c r="C25" s="440">
        <v>11.9</v>
      </c>
      <c r="D25" s="439" t="s">
        <v>39</v>
      </c>
      <c r="E25" s="440">
        <v>0.1</v>
      </c>
      <c r="F25" s="439" t="s">
        <v>39</v>
      </c>
      <c r="G25" s="439">
        <v>0.9</v>
      </c>
      <c r="H25" s="439">
        <v>10.1</v>
      </c>
      <c r="I25" s="439">
        <v>6.6</v>
      </c>
      <c r="J25" s="439" t="s">
        <v>39</v>
      </c>
      <c r="K25" s="439">
        <v>0.1</v>
      </c>
      <c r="L25" s="71">
        <v>29.6</v>
      </c>
    </row>
    <row r="26" spans="1:12" s="359" customFormat="1" ht="12" thickBot="1">
      <c r="A26" s="508">
        <v>2014</v>
      </c>
      <c r="B26" s="509" t="s">
        <v>5</v>
      </c>
      <c r="C26" s="540">
        <v>37.1</v>
      </c>
      <c r="D26" s="541" t="s">
        <v>39</v>
      </c>
      <c r="E26" s="540">
        <v>0.2</v>
      </c>
      <c r="F26" s="541" t="s">
        <v>39</v>
      </c>
      <c r="G26" s="541">
        <v>2.7</v>
      </c>
      <c r="H26" s="541">
        <v>41.4</v>
      </c>
      <c r="I26" s="541">
        <v>28</v>
      </c>
      <c r="J26" s="541">
        <v>0.7</v>
      </c>
      <c r="K26" s="541">
        <v>0.1</v>
      </c>
      <c r="L26" s="540">
        <v>110.3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8.140625" style="82" customWidth="1"/>
    <col min="2" max="3" width="9.140625" style="82" customWidth="1"/>
    <col min="4" max="13" width="11.140625" style="82" customWidth="1"/>
    <col min="14" max="16384" width="9.140625" style="82" customWidth="1"/>
  </cols>
  <sheetData>
    <row r="1" spans="1:13" s="468" customFormat="1" ht="12" customHeight="1">
      <c r="A1" s="210" t="s">
        <v>642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2" ht="34.5" thickBot="1">
      <c r="A4" s="470"/>
      <c r="B4" s="2"/>
      <c r="C4" s="469" t="s">
        <v>245</v>
      </c>
      <c r="D4" s="469" t="s">
        <v>246</v>
      </c>
      <c r="E4" s="469" t="s">
        <v>250</v>
      </c>
      <c r="F4" s="469" t="s">
        <v>248</v>
      </c>
      <c r="G4" s="469" t="s">
        <v>254</v>
      </c>
      <c r="H4" s="469" t="s">
        <v>696</v>
      </c>
      <c r="I4" s="469" t="s">
        <v>31</v>
      </c>
      <c r="J4" s="469" t="s">
        <v>33</v>
      </c>
      <c r="K4" s="469" t="s">
        <v>18</v>
      </c>
      <c r="L4" s="469" t="s">
        <v>5</v>
      </c>
    </row>
    <row r="5" spans="1:12" ht="12" thickBot="1">
      <c r="A5" s="40">
        <v>2010</v>
      </c>
      <c r="B5" s="181" t="s">
        <v>9</v>
      </c>
      <c r="C5" s="440">
        <v>18.506599664</v>
      </c>
      <c r="D5" s="439">
        <v>0.223377681</v>
      </c>
      <c r="E5" s="440">
        <v>0.050423279</v>
      </c>
      <c r="F5" s="439" t="s">
        <v>39</v>
      </c>
      <c r="G5" s="439">
        <v>0.075373816</v>
      </c>
      <c r="H5" s="439">
        <v>8.18063333</v>
      </c>
      <c r="I5" s="439">
        <v>17.511182623</v>
      </c>
      <c r="J5" s="439">
        <v>0.102040232</v>
      </c>
      <c r="K5" s="439">
        <v>0.105609694</v>
      </c>
      <c r="L5" s="71">
        <v>44.761947386</v>
      </c>
    </row>
    <row r="6" spans="1:12" ht="12" thickBot="1">
      <c r="A6" s="40">
        <v>2010</v>
      </c>
      <c r="B6" s="181" t="s">
        <v>10</v>
      </c>
      <c r="C6" s="440">
        <v>26.56560298</v>
      </c>
      <c r="D6" s="439">
        <v>0.223514823</v>
      </c>
      <c r="E6" s="440">
        <v>1.292876724</v>
      </c>
      <c r="F6" s="439" t="s">
        <v>39</v>
      </c>
      <c r="G6" s="439" t="s">
        <v>39</v>
      </c>
      <c r="H6" s="439">
        <v>3.051873247</v>
      </c>
      <c r="I6" s="439">
        <v>12.964379652</v>
      </c>
      <c r="J6" s="439" t="s">
        <v>39</v>
      </c>
      <c r="K6" s="439">
        <v>0.268507894</v>
      </c>
      <c r="L6" s="71">
        <v>44.386932042000005</v>
      </c>
    </row>
    <row r="7" spans="1:12" ht="12" thickBot="1">
      <c r="A7" s="40">
        <v>2010</v>
      </c>
      <c r="B7" s="219" t="s">
        <v>5</v>
      </c>
      <c r="C7" s="535">
        <v>45.072202644</v>
      </c>
      <c r="D7" s="536">
        <v>0.446892504</v>
      </c>
      <c r="E7" s="535">
        <v>1.3433000030000002</v>
      </c>
      <c r="F7" s="536" t="s">
        <v>39</v>
      </c>
      <c r="G7" s="536">
        <v>0.083518201</v>
      </c>
      <c r="H7" s="536">
        <v>11.232506576999999</v>
      </c>
      <c r="I7" s="536">
        <v>30.475562275</v>
      </c>
      <c r="J7" s="536">
        <v>0.106376871</v>
      </c>
      <c r="K7" s="536">
        <v>0.37411758800000006</v>
      </c>
      <c r="L7" s="535">
        <v>89.148879428</v>
      </c>
    </row>
    <row r="8" spans="1:12" ht="12" thickBot="1">
      <c r="A8" s="43">
        <v>2011</v>
      </c>
      <c r="B8" s="183" t="s">
        <v>7</v>
      </c>
      <c r="C8" s="454">
        <v>22.243240192</v>
      </c>
      <c r="D8" s="453">
        <v>0.369041716</v>
      </c>
      <c r="E8" s="454">
        <v>0.058183516</v>
      </c>
      <c r="F8" s="453" t="s">
        <v>39</v>
      </c>
      <c r="G8" s="453" t="s">
        <v>39</v>
      </c>
      <c r="H8" s="453">
        <v>6.068508839</v>
      </c>
      <c r="I8" s="453">
        <v>16.864843098</v>
      </c>
      <c r="J8" s="453" t="s">
        <v>39</v>
      </c>
      <c r="K8" s="453">
        <v>0.398863315</v>
      </c>
      <c r="L8" s="455">
        <v>46.024540644</v>
      </c>
    </row>
    <row r="9" spans="1:12" ht="12" thickBot="1">
      <c r="A9" s="43">
        <v>2011</v>
      </c>
      <c r="B9" s="183" t="s">
        <v>8</v>
      </c>
      <c r="C9" s="454">
        <v>21.654557926</v>
      </c>
      <c r="D9" s="453">
        <v>0.418622914</v>
      </c>
      <c r="E9" s="454" t="s">
        <v>39</v>
      </c>
      <c r="F9" s="453" t="s">
        <v>39</v>
      </c>
      <c r="G9" s="453" t="s">
        <v>39</v>
      </c>
      <c r="H9" s="453">
        <v>4.162966266</v>
      </c>
      <c r="I9" s="453">
        <v>11.817662823</v>
      </c>
      <c r="J9" s="453" t="s">
        <v>39</v>
      </c>
      <c r="K9" s="453">
        <v>0.240161125</v>
      </c>
      <c r="L9" s="455">
        <v>38.326335017999995</v>
      </c>
    </row>
    <row r="10" spans="1:12" ht="12" thickBot="1">
      <c r="A10" s="43">
        <v>2011</v>
      </c>
      <c r="B10" s="183" t="s">
        <v>9</v>
      </c>
      <c r="C10" s="454">
        <v>15.754969394</v>
      </c>
      <c r="D10" s="453">
        <v>0.234730778</v>
      </c>
      <c r="E10" s="454" t="s">
        <v>39</v>
      </c>
      <c r="F10" s="453" t="s">
        <v>39</v>
      </c>
      <c r="G10" s="453" t="s">
        <v>39</v>
      </c>
      <c r="H10" s="453">
        <v>4.604440084</v>
      </c>
      <c r="I10" s="453">
        <v>8.086663956</v>
      </c>
      <c r="J10" s="453" t="s">
        <v>39</v>
      </c>
      <c r="K10" s="453">
        <v>0.4057834</v>
      </c>
      <c r="L10" s="455">
        <v>29.129796910000003</v>
      </c>
    </row>
    <row r="11" spans="1:12" ht="12" thickBot="1">
      <c r="A11" s="43">
        <v>2011</v>
      </c>
      <c r="B11" s="183" t="s">
        <v>10</v>
      </c>
      <c r="C11" s="454">
        <v>12.919275678</v>
      </c>
      <c r="D11" s="453">
        <v>0.192593445</v>
      </c>
      <c r="E11" s="454" t="s">
        <v>39</v>
      </c>
      <c r="F11" s="453" t="s">
        <v>39</v>
      </c>
      <c r="G11" s="453" t="s">
        <v>39</v>
      </c>
      <c r="H11" s="453">
        <v>4.354709103</v>
      </c>
      <c r="I11" s="453">
        <v>9.878192858</v>
      </c>
      <c r="J11" s="453">
        <v>0.689945923</v>
      </c>
      <c r="K11" s="453" t="s">
        <v>39</v>
      </c>
      <c r="L11" s="455">
        <v>28.071938088</v>
      </c>
    </row>
    <row r="12" spans="1:12" ht="11.25">
      <c r="A12" s="43">
        <v>2011</v>
      </c>
      <c r="B12" s="221" t="s">
        <v>5</v>
      </c>
      <c r="C12" s="407">
        <v>72.57204319</v>
      </c>
      <c r="D12" s="429">
        <v>1.2149888530000001</v>
      </c>
      <c r="E12" s="407">
        <v>0.09448372399999999</v>
      </c>
      <c r="F12" s="530" t="s">
        <v>39</v>
      </c>
      <c r="G12" s="429">
        <v>0.050102951</v>
      </c>
      <c r="H12" s="429">
        <v>19.190624292</v>
      </c>
      <c r="I12" s="429">
        <v>46.647362735</v>
      </c>
      <c r="J12" s="429">
        <v>0.692748673</v>
      </c>
      <c r="K12" s="429">
        <v>1.0756660150000001</v>
      </c>
      <c r="L12" s="531">
        <v>141.55261066000003</v>
      </c>
    </row>
    <row r="13" spans="1:12" ht="12" thickBot="1">
      <c r="A13" s="40">
        <v>2012</v>
      </c>
      <c r="B13" s="181" t="s">
        <v>7</v>
      </c>
      <c r="C13" s="440">
        <v>22.207526493</v>
      </c>
      <c r="D13" s="439">
        <v>0.350988574</v>
      </c>
      <c r="E13" s="440" t="s">
        <v>39</v>
      </c>
      <c r="F13" s="439" t="s">
        <v>39</v>
      </c>
      <c r="G13" s="439" t="s">
        <v>39</v>
      </c>
      <c r="H13" s="439">
        <v>5.724517641</v>
      </c>
      <c r="I13" s="439">
        <v>26.604457868</v>
      </c>
      <c r="J13" s="439">
        <v>1.648210685</v>
      </c>
      <c r="K13" s="439">
        <v>0.153014004</v>
      </c>
      <c r="L13" s="71">
        <v>56.689060867</v>
      </c>
    </row>
    <row r="14" spans="1:12" ht="12" thickBot="1">
      <c r="A14" s="40">
        <v>2012</v>
      </c>
      <c r="B14" s="181" t="s">
        <v>8</v>
      </c>
      <c r="C14" s="440">
        <v>18.643383732</v>
      </c>
      <c r="D14" s="439">
        <v>0.198085074</v>
      </c>
      <c r="E14" s="440" t="s">
        <v>39</v>
      </c>
      <c r="F14" s="439" t="s">
        <v>39</v>
      </c>
      <c r="G14" s="439" t="s">
        <v>39</v>
      </c>
      <c r="H14" s="439">
        <v>4.140929055</v>
      </c>
      <c r="I14" s="439">
        <v>11.908115516</v>
      </c>
      <c r="J14" s="439" t="s">
        <v>39</v>
      </c>
      <c r="K14" s="439">
        <v>0.778894292</v>
      </c>
      <c r="L14" s="71">
        <v>35.682618942999994</v>
      </c>
    </row>
    <row r="15" spans="1:12" ht="12" thickBot="1">
      <c r="A15" s="293">
        <v>2012</v>
      </c>
      <c r="B15" s="297" t="s">
        <v>9</v>
      </c>
      <c r="C15" s="440">
        <v>23.432783153</v>
      </c>
      <c r="D15" s="439">
        <v>0.141737431</v>
      </c>
      <c r="E15" s="440" t="s">
        <v>39</v>
      </c>
      <c r="F15" s="439" t="s">
        <v>39</v>
      </c>
      <c r="G15" s="439" t="s">
        <v>39</v>
      </c>
      <c r="H15" s="439">
        <v>3.370715937</v>
      </c>
      <c r="I15" s="439">
        <v>10.659213012</v>
      </c>
      <c r="J15" s="439" t="s">
        <v>39</v>
      </c>
      <c r="K15" s="439">
        <v>0.139990169</v>
      </c>
      <c r="L15" s="71">
        <v>37.749583820999995</v>
      </c>
    </row>
    <row r="16" spans="1:12" ht="12" thickBot="1">
      <c r="A16" s="293">
        <v>2012</v>
      </c>
      <c r="B16" s="181" t="s">
        <v>10</v>
      </c>
      <c r="C16" s="440">
        <v>30.227310131</v>
      </c>
      <c r="D16" s="439">
        <v>0.272601281</v>
      </c>
      <c r="E16" s="440">
        <v>0.090766313</v>
      </c>
      <c r="F16" s="439" t="s">
        <v>39</v>
      </c>
      <c r="G16" s="439" t="s">
        <v>39</v>
      </c>
      <c r="H16" s="439">
        <v>3.006727728</v>
      </c>
      <c r="I16" s="439">
        <v>12.992957922</v>
      </c>
      <c r="J16" s="439">
        <v>0.614037724</v>
      </c>
      <c r="K16" s="439">
        <v>0.298534112</v>
      </c>
      <c r="L16" s="71">
        <v>47.503438709</v>
      </c>
    </row>
    <row r="17" spans="1:12" ht="11.25">
      <c r="A17" s="293">
        <v>2012</v>
      </c>
      <c r="B17" s="298" t="s">
        <v>5</v>
      </c>
      <c r="C17" s="526">
        <v>94.51100350899999</v>
      </c>
      <c r="D17" s="527">
        <v>0.96341236</v>
      </c>
      <c r="E17" s="526">
        <v>0.103753894</v>
      </c>
      <c r="F17" s="441" t="s">
        <v>39</v>
      </c>
      <c r="G17" s="441" t="s">
        <v>39</v>
      </c>
      <c r="H17" s="527">
        <v>16.242890361</v>
      </c>
      <c r="I17" s="527">
        <v>62.164744318000004</v>
      </c>
      <c r="J17" s="527">
        <v>2.265859838</v>
      </c>
      <c r="K17" s="527">
        <v>1.370432577</v>
      </c>
      <c r="L17" s="528">
        <v>177.62470233999997</v>
      </c>
    </row>
    <row r="18" spans="1:12" ht="12" thickBot="1">
      <c r="A18" s="289">
        <v>2013</v>
      </c>
      <c r="B18" s="183" t="s">
        <v>7</v>
      </c>
      <c r="C18" s="454">
        <v>37.367722481</v>
      </c>
      <c r="D18" s="453">
        <v>0.343934978</v>
      </c>
      <c r="E18" s="454">
        <v>0.076845172</v>
      </c>
      <c r="F18" s="453" t="s">
        <v>39</v>
      </c>
      <c r="G18" s="453" t="s">
        <v>39</v>
      </c>
      <c r="H18" s="453">
        <v>3.292166292</v>
      </c>
      <c r="I18" s="453">
        <v>11.97000851</v>
      </c>
      <c r="J18" s="453">
        <v>0</v>
      </c>
      <c r="K18" s="453">
        <v>1.704152197</v>
      </c>
      <c r="L18" s="455">
        <v>54.75493545</v>
      </c>
    </row>
    <row r="19" spans="1:12" ht="12" thickBot="1">
      <c r="A19" s="289">
        <v>2013</v>
      </c>
      <c r="B19" s="183" t="s">
        <v>8</v>
      </c>
      <c r="C19" s="454">
        <v>40.338526245</v>
      </c>
      <c r="D19" s="453">
        <v>0.95035069</v>
      </c>
      <c r="E19" s="454" t="s">
        <v>39</v>
      </c>
      <c r="F19" s="453" t="s">
        <v>39</v>
      </c>
      <c r="G19" s="453" t="s">
        <v>39</v>
      </c>
      <c r="H19" s="453">
        <v>3.26404219</v>
      </c>
      <c r="I19" s="453">
        <v>11.710567461</v>
      </c>
      <c r="J19" s="453" t="s">
        <v>39</v>
      </c>
      <c r="K19" s="453">
        <v>1.643268529</v>
      </c>
      <c r="L19" s="455">
        <v>57.95540805799998</v>
      </c>
    </row>
    <row r="20" spans="1:12" ht="12" thickBot="1">
      <c r="A20" s="289">
        <v>2013</v>
      </c>
      <c r="B20" s="183" t="s">
        <v>9</v>
      </c>
      <c r="C20" s="454">
        <v>25.494284687</v>
      </c>
      <c r="D20" s="453">
        <v>0.754746508</v>
      </c>
      <c r="E20" s="454" t="s">
        <v>39</v>
      </c>
      <c r="F20" s="453" t="s">
        <v>39</v>
      </c>
      <c r="G20" s="453" t="s">
        <v>39</v>
      </c>
      <c r="H20" s="453">
        <v>3.444309658</v>
      </c>
      <c r="I20" s="453">
        <v>14.882299049</v>
      </c>
      <c r="J20" s="453">
        <v>0</v>
      </c>
      <c r="K20" s="453">
        <v>0.372475944</v>
      </c>
      <c r="L20" s="455">
        <v>44.949388703</v>
      </c>
    </row>
    <row r="21" spans="1:12" ht="12" thickBot="1">
      <c r="A21" s="289">
        <v>2013</v>
      </c>
      <c r="B21" s="183" t="s">
        <v>10</v>
      </c>
      <c r="C21" s="454">
        <v>31.378938036</v>
      </c>
      <c r="D21" s="453">
        <v>1.603304194</v>
      </c>
      <c r="E21" s="454">
        <v>0.056734264</v>
      </c>
      <c r="F21" s="453" t="s">
        <v>39</v>
      </c>
      <c r="G21" s="453" t="s">
        <v>39</v>
      </c>
      <c r="H21" s="453">
        <v>2.471723121</v>
      </c>
      <c r="I21" s="453">
        <v>17.889825863</v>
      </c>
      <c r="J21" s="453" t="s">
        <v>39</v>
      </c>
      <c r="K21" s="453">
        <v>0.393054823</v>
      </c>
      <c r="L21" s="455">
        <v>53.79362485100001</v>
      </c>
    </row>
    <row r="22" spans="1:12" ht="11.25">
      <c r="A22" s="289">
        <v>2013</v>
      </c>
      <c r="B22" s="289" t="s">
        <v>5</v>
      </c>
      <c r="C22" s="407">
        <v>134.579471449</v>
      </c>
      <c r="D22" s="407">
        <v>3.6523363699999996</v>
      </c>
      <c r="E22" s="407">
        <v>0.175929289</v>
      </c>
      <c r="F22" s="407" t="s">
        <v>39</v>
      </c>
      <c r="G22" s="407" t="s">
        <v>39</v>
      </c>
      <c r="H22" s="407">
        <v>12.472241261</v>
      </c>
      <c r="I22" s="407">
        <v>56.452700883</v>
      </c>
      <c r="J22" s="407" t="s">
        <v>39</v>
      </c>
      <c r="K22" s="407">
        <v>4.112951493000001</v>
      </c>
      <c r="L22" s="531">
        <v>211.45335706199998</v>
      </c>
    </row>
    <row r="23" spans="1:12" s="359" customFormat="1" ht="12" thickBot="1">
      <c r="A23" s="364">
        <v>2014</v>
      </c>
      <c r="B23" s="181" t="s">
        <v>7</v>
      </c>
      <c r="C23" s="537">
        <v>40.614571579</v>
      </c>
      <c r="D23" s="538">
        <v>1.935899257</v>
      </c>
      <c r="E23" s="537" t="s">
        <v>39</v>
      </c>
      <c r="F23" s="538" t="s">
        <v>39</v>
      </c>
      <c r="G23" s="538" t="s">
        <v>39</v>
      </c>
      <c r="H23" s="538">
        <v>3.225934007</v>
      </c>
      <c r="I23" s="538">
        <v>16.819685718</v>
      </c>
      <c r="J23" s="538" t="s">
        <v>39</v>
      </c>
      <c r="K23" s="538">
        <v>0.566141854</v>
      </c>
      <c r="L23" s="539">
        <v>63.188583336</v>
      </c>
    </row>
    <row r="24" spans="1:12" ht="12" thickBot="1">
      <c r="A24" s="293">
        <v>2014</v>
      </c>
      <c r="B24" s="297" t="s">
        <v>8</v>
      </c>
      <c r="C24" s="440">
        <v>23.432783153</v>
      </c>
      <c r="D24" s="439">
        <v>0.141737431</v>
      </c>
      <c r="E24" s="440" t="s">
        <v>39</v>
      </c>
      <c r="F24" s="439" t="s">
        <v>39</v>
      </c>
      <c r="G24" s="439" t="s">
        <v>39</v>
      </c>
      <c r="H24" s="439">
        <v>3.370715937</v>
      </c>
      <c r="I24" s="439">
        <v>10.659213012</v>
      </c>
      <c r="J24" s="439" t="s">
        <v>39</v>
      </c>
      <c r="K24" s="439">
        <v>0.139990169</v>
      </c>
      <c r="L24" s="71">
        <v>37.749583820999995</v>
      </c>
    </row>
    <row r="25" spans="1:12" ht="12" thickBot="1">
      <c r="A25" s="293">
        <v>2014</v>
      </c>
      <c r="B25" s="181" t="s">
        <v>9</v>
      </c>
      <c r="C25" s="440">
        <v>30.227310131</v>
      </c>
      <c r="D25" s="439">
        <v>0.272601281</v>
      </c>
      <c r="E25" s="440">
        <v>0.090766313</v>
      </c>
      <c r="F25" s="439" t="s">
        <v>39</v>
      </c>
      <c r="G25" s="439" t="s">
        <v>39</v>
      </c>
      <c r="H25" s="439">
        <v>3.006727728</v>
      </c>
      <c r="I25" s="439">
        <v>12.992957922</v>
      </c>
      <c r="J25" s="439">
        <v>0.614037724</v>
      </c>
      <c r="K25" s="439">
        <v>0.298534112</v>
      </c>
      <c r="L25" s="71">
        <v>47.503438709</v>
      </c>
    </row>
    <row r="26" spans="1:12" ht="12" thickBot="1">
      <c r="A26" s="513">
        <v>2014</v>
      </c>
      <c r="B26" s="514" t="s">
        <v>5</v>
      </c>
      <c r="C26" s="540">
        <v>94.51100350899999</v>
      </c>
      <c r="D26" s="541">
        <v>0.96341236</v>
      </c>
      <c r="E26" s="540">
        <v>0.103753894</v>
      </c>
      <c r="F26" s="738" t="s">
        <v>39</v>
      </c>
      <c r="G26" s="738" t="s">
        <v>39</v>
      </c>
      <c r="H26" s="541">
        <v>16.242890361</v>
      </c>
      <c r="I26" s="541">
        <v>62.164744318000004</v>
      </c>
      <c r="J26" s="541">
        <v>2.265859838</v>
      </c>
      <c r="K26" s="541">
        <v>1.370432577</v>
      </c>
      <c r="L26" s="542">
        <v>177.62470233999997</v>
      </c>
    </row>
    <row r="27" ht="11.25">
      <c r="A27" s="465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8.8515625" style="82" customWidth="1"/>
    <col min="2" max="3" width="9.140625" style="82" customWidth="1"/>
    <col min="4" max="13" width="11.140625" style="82" customWidth="1"/>
    <col min="14" max="16384" width="9.140625" style="82" customWidth="1"/>
  </cols>
  <sheetData>
    <row r="1" spans="1:14" s="267" customFormat="1" ht="12">
      <c r="A1" s="210" t="s">
        <v>643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  <c r="N1" s="264"/>
    </row>
    <row r="2" spans="1:14" s="96" customFormat="1" ht="12" customHeight="1">
      <c r="A2" s="209" t="s">
        <v>701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  <c r="N2" s="512"/>
    </row>
    <row r="3" spans="1:14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  <c r="N3" s="467"/>
    </row>
    <row r="4" spans="1:13" ht="34.5" thickBot="1">
      <c r="A4" s="269"/>
      <c r="B4" s="2"/>
      <c r="C4" s="268" t="s">
        <v>245</v>
      </c>
      <c r="D4" s="268" t="s">
        <v>246</v>
      </c>
      <c r="E4" s="268" t="s">
        <v>250</v>
      </c>
      <c r="F4" s="268" t="s">
        <v>248</v>
      </c>
      <c r="G4" s="268" t="s">
        <v>254</v>
      </c>
      <c r="H4" s="285" t="s">
        <v>696</v>
      </c>
      <c r="I4" s="268" t="s">
        <v>31</v>
      </c>
      <c r="J4" s="268" t="s">
        <v>33</v>
      </c>
      <c r="K4" s="268" t="s">
        <v>18</v>
      </c>
      <c r="L4" s="268" t="s">
        <v>5</v>
      </c>
      <c r="M4" s="83"/>
    </row>
    <row r="5" spans="1:13" ht="12" thickBot="1">
      <c r="A5" s="40">
        <v>2010</v>
      </c>
      <c r="B5" s="24" t="s">
        <v>9</v>
      </c>
      <c r="C5" s="440">
        <v>4.6</v>
      </c>
      <c r="D5" s="439" t="s">
        <v>644</v>
      </c>
      <c r="E5" s="440" t="s">
        <v>644</v>
      </c>
      <c r="F5" s="439" t="s">
        <v>644</v>
      </c>
      <c r="G5" s="439" t="s">
        <v>644</v>
      </c>
      <c r="H5" s="439">
        <v>0.8</v>
      </c>
      <c r="I5" s="439" t="s">
        <v>644</v>
      </c>
      <c r="J5" s="439" t="s">
        <v>644</v>
      </c>
      <c r="K5" s="439" t="s">
        <v>644</v>
      </c>
      <c r="L5" s="71">
        <v>2.7</v>
      </c>
      <c r="M5" s="83"/>
    </row>
    <row r="6" spans="1:13" ht="12" thickBot="1">
      <c r="A6" s="40">
        <v>2010</v>
      </c>
      <c r="B6" s="24" t="s">
        <v>10</v>
      </c>
      <c r="C6" s="440">
        <v>3</v>
      </c>
      <c r="D6" s="439" t="s">
        <v>644</v>
      </c>
      <c r="E6" s="440">
        <v>0.1</v>
      </c>
      <c r="F6" s="439" t="s">
        <v>644</v>
      </c>
      <c r="G6" s="439" t="s">
        <v>644</v>
      </c>
      <c r="H6" s="439" t="s">
        <v>644</v>
      </c>
      <c r="I6" s="439">
        <v>1.1</v>
      </c>
      <c r="J6" s="439" t="s">
        <v>644</v>
      </c>
      <c r="K6" s="439" t="s">
        <v>644</v>
      </c>
      <c r="L6" s="71">
        <v>1.4</v>
      </c>
      <c r="M6" s="83"/>
    </row>
    <row r="7" spans="1:13" ht="12" thickBot="1">
      <c r="A7" s="40">
        <v>2010</v>
      </c>
      <c r="B7" s="174" t="s">
        <v>5</v>
      </c>
      <c r="C7" s="535">
        <v>3.7</v>
      </c>
      <c r="D7" s="536" t="s">
        <v>644</v>
      </c>
      <c r="E7" s="535">
        <v>0.1</v>
      </c>
      <c r="F7" s="536" t="s">
        <v>644</v>
      </c>
      <c r="G7" s="536" t="s">
        <v>644</v>
      </c>
      <c r="H7" s="536">
        <v>0.1</v>
      </c>
      <c r="I7" s="536">
        <v>0.7</v>
      </c>
      <c r="J7" s="536" t="s">
        <v>644</v>
      </c>
      <c r="K7" s="536" t="s">
        <v>644</v>
      </c>
      <c r="L7" s="535">
        <v>1.7</v>
      </c>
      <c r="M7" s="83"/>
    </row>
    <row r="8" spans="1:13" ht="12" thickBot="1">
      <c r="A8" s="43">
        <v>2011</v>
      </c>
      <c r="B8" s="32" t="s">
        <v>7</v>
      </c>
      <c r="C8" s="454">
        <v>3</v>
      </c>
      <c r="D8" s="453">
        <v>17.9</v>
      </c>
      <c r="E8" s="454" t="s">
        <v>644</v>
      </c>
      <c r="F8" s="453" t="s">
        <v>644</v>
      </c>
      <c r="G8" s="453" t="s">
        <v>644</v>
      </c>
      <c r="H8" s="453">
        <v>1.2</v>
      </c>
      <c r="I8" s="453">
        <v>0.3</v>
      </c>
      <c r="J8" s="453" t="s">
        <v>644</v>
      </c>
      <c r="K8" s="453" t="s">
        <v>644</v>
      </c>
      <c r="L8" s="455">
        <v>1.4</v>
      </c>
      <c r="M8" s="83"/>
    </row>
    <row r="9" spans="1:13" ht="12" thickBot="1">
      <c r="A9" s="43">
        <v>2011</v>
      </c>
      <c r="B9" s="32" t="s">
        <v>8</v>
      </c>
      <c r="C9" s="454">
        <v>3.9</v>
      </c>
      <c r="D9" s="453">
        <v>14.8</v>
      </c>
      <c r="E9" s="454">
        <v>0.1</v>
      </c>
      <c r="F9" s="453">
        <v>72.6</v>
      </c>
      <c r="G9" s="453" t="s">
        <v>644</v>
      </c>
      <c r="H9" s="453">
        <v>0.1</v>
      </c>
      <c r="I9" s="453">
        <v>0.7</v>
      </c>
      <c r="J9" s="453" t="s">
        <v>644</v>
      </c>
      <c r="K9" s="453" t="s">
        <v>644</v>
      </c>
      <c r="L9" s="455">
        <v>1.6</v>
      </c>
      <c r="M9" s="83"/>
    </row>
    <row r="10" spans="1:13" ht="12" thickBot="1">
      <c r="A10" s="43">
        <v>2011</v>
      </c>
      <c r="B10" s="32" t="s">
        <v>9</v>
      </c>
      <c r="C10" s="454">
        <v>2.3</v>
      </c>
      <c r="D10" s="453">
        <v>13.9</v>
      </c>
      <c r="E10" s="454" t="s">
        <v>644</v>
      </c>
      <c r="F10" s="453" t="s">
        <v>644</v>
      </c>
      <c r="G10" s="453">
        <v>0.1</v>
      </c>
      <c r="H10" s="453" t="s">
        <v>644</v>
      </c>
      <c r="I10" s="453">
        <v>0.9</v>
      </c>
      <c r="J10" s="453" t="s">
        <v>644</v>
      </c>
      <c r="K10" s="453" t="s">
        <v>644</v>
      </c>
      <c r="L10" s="455">
        <v>1</v>
      </c>
      <c r="M10" s="83"/>
    </row>
    <row r="11" spans="1:13" ht="12" thickBot="1">
      <c r="A11" s="43">
        <v>2011</v>
      </c>
      <c r="B11" s="61" t="s">
        <v>10</v>
      </c>
      <c r="C11" s="529">
        <v>1.1</v>
      </c>
      <c r="D11" s="530">
        <v>4.8</v>
      </c>
      <c r="E11" s="529" t="s">
        <v>644</v>
      </c>
      <c r="F11" s="530" t="s">
        <v>644</v>
      </c>
      <c r="G11" s="530" t="s">
        <v>644</v>
      </c>
      <c r="H11" s="530">
        <v>0.2</v>
      </c>
      <c r="I11" s="530">
        <v>0.1</v>
      </c>
      <c r="J11" s="530" t="s">
        <v>644</v>
      </c>
      <c r="K11" s="530" t="s">
        <v>644</v>
      </c>
      <c r="L11" s="531">
        <v>0.3</v>
      </c>
      <c r="M11" s="83"/>
    </row>
    <row r="12" spans="1:13" ht="11.25">
      <c r="A12" s="43">
        <v>2011</v>
      </c>
      <c r="B12" s="176" t="s">
        <v>5</v>
      </c>
      <c r="C12" s="532">
        <v>2.7</v>
      </c>
      <c r="D12" s="533">
        <v>11.8</v>
      </c>
      <c r="E12" s="532" t="s">
        <v>644</v>
      </c>
      <c r="F12" s="533">
        <v>1.3</v>
      </c>
      <c r="G12" s="533">
        <v>0.1</v>
      </c>
      <c r="H12" s="533">
        <v>0.4</v>
      </c>
      <c r="I12" s="533">
        <v>0.5</v>
      </c>
      <c r="J12" s="533" t="s">
        <v>644</v>
      </c>
      <c r="K12" s="533" t="s">
        <v>644</v>
      </c>
      <c r="L12" s="534">
        <v>1.1</v>
      </c>
      <c r="M12" s="83"/>
    </row>
    <row r="13" spans="1:13" ht="12" thickBot="1">
      <c r="A13" s="40">
        <v>2012</v>
      </c>
      <c r="B13" s="24" t="s">
        <v>7</v>
      </c>
      <c r="C13" s="440">
        <v>0.4</v>
      </c>
      <c r="D13" s="439">
        <v>71.2</v>
      </c>
      <c r="E13" s="440" t="s">
        <v>644</v>
      </c>
      <c r="F13" s="439" t="s">
        <v>644</v>
      </c>
      <c r="G13" s="439" t="s">
        <v>644</v>
      </c>
      <c r="H13" s="439">
        <v>0.3</v>
      </c>
      <c r="I13" s="439">
        <v>0.5</v>
      </c>
      <c r="J13" s="439">
        <v>0.5</v>
      </c>
      <c r="K13" s="439" t="s">
        <v>644</v>
      </c>
      <c r="L13" s="71">
        <v>0.4</v>
      </c>
      <c r="M13" s="83"/>
    </row>
    <row r="14" spans="1:13" ht="12" thickBot="1">
      <c r="A14" s="40">
        <v>2012</v>
      </c>
      <c r="B14" s="24" t="s">
        <v>8</v>
      </c>
      <c r="C14" s="440">
        <v>0.4</v>
      </c>
      <c r="D14" s="439">
        <v>37.6</v>
      </c>
      <c r="E14" s="440">
        <v>12.2</v>
      </c>
      <c r="F14" s="439" t="s">
        <v>644</v>
      </c>
      <c r="G14" s="439" t="s">
        <v>644</v>
      </c>
      <c r="H14" s="439" t="s">
        <v>644</v>
      </c>
      <c r="I14" s="439">
        <v>5.6</v>
      </c>
      <c r="J14" s="439" t="s">
        <v>644</v>
      </c>
      <c r="K14" s="439" t="s">
        <v>644</v>
      </c>
      <c r="L14" s="71">
        <v>1.8</v>
      </c>
      <c r="M14" s="83"/>
    </row>
    <row r="15" spans="1:13" ht="12" thickBot="1">
      <c r="A15" s="40">
        <v>2012</v>
      </c>
      <c r="B15" s="24" t="s">
        <v>9</v>
      </c>
      <c r="C15" s="440">
        <v>0.4</v>
      </c>
      <c r="D15" s="439" t="s">
        <v>644</v>
      </c>
      <c r="E15" s="440">
        <v>6.1</v>
      </c>
      <c r="F15" s="439">
        <v>99.6</v>
      </c>
      <c r="G15" s="439" t="s">
        <v>644</v>
      </c>
      <c r="H15" s="439" t="s">
        <v>644</v>
      </c>
      <c r="I15" s="439">
        <v>0.4</v>
      </c>
      <c r="J15" s="439" t="s">
        <v>644</v>
      </c>
      <c r="K15" s="439" t="s">
        <v>644</v>
      </c>
      <c r="L15" s="71">
        <v>0.4</v>
      </c>
      <c r="M15" s="83"/>
    </row>
    <row r="16" spans="1:13" ht="12" thickBot="1">
      <c r="A16" s="40">
        <v>2012</v>
      </c>
      <c r="B16" s="24" t="s">
        <v>10</v>
      </c>
      <c r="C16" s="440">
        <v>0.4</v>
      </c>
      <c r="D16" s="439">
        <v>100</v>
      </c>
      <c r="E16" s="440">
        <v>0.9</v>
      </c>
      <c r="F16" s="439" t="s">
        <v>644</v>
      </c>
      <c r="G16" s="439" t="s">
        <v>644</v>
      </c>
      <c r="H16" s="439">
        <v>0.6</v>
      </c>
      <c r="I16" s="439">
        <v>1.1</v>
      </c>
      <c r="J16" s="439">
        <v>0.6</v>
      </c>
      <c r="K16" s="439" t="s">
        <v>644</v>
      </c>
      <c r="L16" s="71">
        <v>0.7</v>
      </c>
      <c r="M16" s="83"/>
    </row>
    <row r="17" spans="1:13" ht="11.25">
      <c r="A17" s="40">
        <v>2012</v>
      </c>
      <c r="B17" s="299" t="s">
        <v>5</v>
      </c>
      <c r="C17" s="526">
        <v>0.4</v>
      </c>
      <c r="D17" s="527">
        <v>15.2</v>
      </c>
      <c r="E17" s="526">
        <v>0.7</v>
      </c>
      <c r="F17" s="527">
        <v>47.6</v>
      </c>
      <c r="G17" s="527" t="s">
        <v>644</v>
      </c>
      <c r="H17" s="527">
        <v>0.2</v>
      </c>
      <c r="I17" s="527">
        <v>1.5</v>
      </c>
      <c r="J17" s="527">
        <v>0.5</v>
      </c>
      <c r="K17" s="527" t="s">
        <v>644</v>
      </c>
      <c r="L17" s="528">
        <v>0.8</v>
      </c>
      <c r="M17" s="83"/>
    </row>
    <row r="18" spans="1:13" ht="12" thickBot="1">
      <c r="A18" s="289">
        <v>2013</v>
      </c>
      <c r="B18" s="32" t="s">
        <v>7</v>
      </c>
      <c r="C18" s="454">
        <v>0.7</v>
      </c>
      <c r="D18" s="453">
        <v>87.2</v>
      </c>
      <c r="E18" s="454">
        <v>11.2</v>
      </c>
      <c r="F18" s="453">
        <v>80.1</v>
      </c>
      <c r="G18" s="453" t="s">
        <v>644</v>
      </c>
      <c r="H18" s="453" t="s">
        <v>644</v>
      </c>
      <c r="I18" s="453">
        <v>2.4</v>
      </c>
      <c r="J18" s="453" t="s">
        <v>644</v>
      </c>
      <c r="K18" s="453">
        <v>74</v>
      </c>
      <c r="L18" s="455">
        <v>1.6</v>
      </c>
      <c r="M18" s="83"/>
    </row>
    <row r="19" spans="1:13" ht="12" thickBot="1">
      <c r="A19" s="289">
        <v>2013</v>
      </c>
      <c r="B19" s="32" t="s">
        <v>8</v>
      </c>
      <c r="C19" s="454">
        <v>8.7</v>
      </c>
      <c r="D19" s="453" t="s">
        <v>644</v>
      </c>
      <c r="E19" s="454">
        <v>0.3</v>
      </c>
      <c r="F19" s="453" t="s">
        <v>644</v>
      </c>
      <c r="G19" s="453" t="s">
        <v>644</v>
      </c>
      <c r="H19" s="453">
        <v>0.2</v>
      </c>
      <c r="I19" s="453">
        <v>0.3</v>
      </c>
      <c r="J19" s="453" t="s">
        <v>644</v>
      </c>
      <c r="K19" s="453">
        <v>9.2</v>
      </c>
      <c r="L19" s="455">
        <v>2.3</v>
      </c>
      <c r="M19" s="83"/>
    </row>
    <row r="20" spans="1:13" ht="12" thickBot="1">
      <c r="A20" s="289">
        <v>2013</v>
      </c>
      <c r="B20" s="32" t="s">
        <v>9</v>
      </c>
      <c r="C20" s="454">
        <v>1</v>
      </c>
      <c r="D20" s="453">
        <v>100</v>
      </c>
      <c r="E20" s="454">
        <v>21.6</v>
      </c>
      <c r="F20" s="453" t="s">
        <v>644</v>
      </c>
      <c r="G20" s="453" t="s">
        <v>644</v>
      </c>
      <c r="H20" s="453">
        <v>5.1</v>
      </c>
      <c r="I20" s="453">
        <v>21.9</v>
      </c>
      <c r="J20" s="453">
        <v>0.7</v>
      </c>
      <c r="K20" s="453">
        <v>89.6</v>
      </c>
      <c r="L20" s="455">
        <v>10.9</v>
      </c>
      <c r="M20" s="83"/>
    </row>
    <row r="21" spans="1:13" ht="12" thickBot="1">
      <c r="A21" s="289">
        <v>2013</v>
      </c>
      <c r="B21" s="301"/>
      <c r="C21" s="570">
        <v>8.2</v>
      </c>
      <c r="D21" s="571">
        <v>64.4</v>
      </c>
      <c r="E21" s="570">
        <v>6.6</v>
      </c>
      <c r="F21" s="571">
        <v>100</v>
      </c>
      <c r="G21" s="571" t="s">
        <v>644</v>
      </c>
      <c r="H21" s="571">
        <v>0.3</v>
      </c>
      <c r="I21" s="571">
        <v>2.9</v>
      </c>
      <c r="J21" s="571">
        <v>2</v>
      </c>
      <c r="K21" s="571" t="s">
        <v>644</v>
      </c>
      <c r="L21" s="739">
        <v>3</v>
      </c>
      <c r="M21" s="83"/>
    </row>
    <row r="22" spans="1:13" ht="11.25">
      <c r="A22" s="289">
        <v>2013</v>
      </c>
      <c r="B22" s="176" t="s">
        <v>5</v>
      </c>
      <c r="C22" s="532">
        <v>5</v>
      </c>
      <c r="D22" s="533">
        <v>72</v>
      </c>
      <c r="E22" s="532">
        <v>9.4</v>
      </c>
      <c r="F22" s="533">
        <v>51.2</v>
      </c>
      <c r="G22" s="533" t="s">
        <v>644</v>
      </c>
      <c r="H22" s="533">
        <v>1.1</v>
      </c>
      <c r="I22" s="533">
        <v>7.1</v>
      </c>
      <c r="J22" s="533">
        <v>1.6</v>
      </c>
      <c r="K22" s="533">
        <v>10</v>
      </c>
      <c r="L22" s="534">
        <v>4.1</v>
      </c>
      <c r="M22" s="83"/>
    </row>
    <row r="23" spans="1:13" ht="12" thickBot="1">
      <c r="A23" s="40">
        <v>2014</v>
      </c>
      <c r="B23" s="24" t="s">
        <v>7</v>
      </c>
      <c r="C23" s="440">
        <v>7.5</v>
      </c>
      <c r="D23" s="439" t="s">
        <v>644</v>
      </c>
      <c r="E23" s="440">
        <v>8.3</v>
      </c>
      <c r="F23" s="439" t="s">
        <v>644</v>
      </c>
      <c r="G23" s="439" t="s">
        <v>644</v>
      </c>
      <c r="H23" s="439">
        <v>0.6</v>
      </c>
      <c r="I23" s="439">
        <v>1.9</v>
      </c>
      <c r="J23" s="439" t="s">
        <v>644</v>
      </c>
      <c r="K23" s="439">
        <v>15.5</v>
      </c>
      <c r="L23" s="71">
        <v>3.3</v>
      </c>
      <c r="M23" s="83"/>
    </row>
    <row r="24" spans="1:13" ht="12" thickBot="1">
      <c r="A24" s="40">
        <v>2014</v>
      </c>
      <c r="B24" s="24" t="s">
        <v>8</v>
      </c>
      <c r="C24" s="440">
        <v>6.7</v>
      </c>
      <c r="D24" s="439">
        <v>29.5</v>
      </c>
      <c r="E24" s="440">
        <v>13.9</v>
      </c>
      <c r="F24" s="439" t="s">
        <v>644</v>
      </c>
      <c r="G24" s="439" t="s">
        <v>644</v>
      </c>
      <c r="H24" s="439">
        <v>0.3</v>
      </c>
      <c r="I24" s="439">
        <v>2.4</v>
      </c>
      <c r="J24" s="439">
        <v>2.3</v>
      </c>
      <c r="K24" s="439">
        <v>26.3</v>
      </c>
      <c r="L24" s="71">
        <v>2.7</v>
      </c>
      <c r="M24" s="83"/>
    </row>
    <row r="25" spans="1:13" ht="12" thickBot="1">
      <c r="A25" s="40">
        <v>2014</v>
      </c>
      <c r="B25" s="24" t="s">
        <v>9</v>
      </c>
      <c r="C25" s="440">
        <v>7.3</v>
      </c>
      <c r="D25" s="439">
        <v>33</v>
      </c>
      <c r="E25" s="440">
        <v>17.8</v>
      </c>
      <c r="F25" s="439" t="s">
        <v>644</v>
      </c>
      <c r="G25" s="439" t="s">
        <v>644</v>
      </c>
      <c r="H25" s="439">
        <v>0.1</v>
      </c>
      <c r="I25" s="439">
        <v>4.6</v>
      </c>
      <c r="J25" s="439">
        <v>18.9</v>
      </c>
      <c r="K25" s="439">
        <v>26.4</v>
      </c>
      <c r="L25" s="71">
        <v>4.1</v>
      </c>
      <c r="M25" s="83"/>
    </row>
    <row r="26" spans="1:13" s="359" customFormat="1" ht="12" thickBot="1">
      <c r="A26" s="513">
        <v>2014</v>
      </c>
      <c r="B26" s="519" t="s">
        <v>5</v>
      </c>
      <c r="C26" s="740">
        <v>7.2</v>
      </c>
      <c r="D26" s="741">
        <v>28.9</v>
      </c>
      <c r="E26" s="740">
        <v>14.7</v>
      </c>
      <c r="F26" s="741" t="s">
        <v>645</v>
      </c>
      <c r="G26" s="741" t="s">
        <v>644</v>
      </c>
      <c r="H26" s="741">
        <v>0.3</v>
      </c>
      <c r="I26" s="741">
        <v>2.7</v>
      </c>
      <c r="J26" s="741">
        <v>1.3</v>
      </c>
      <c r="K26" s="741">
        <v>23.1</v>
      </c>
      <c r="L26" s="742">
        <v>3.3</v>
      </c>
      <c r="M26" s="369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8.8515625" style="82" customWidth="1"/>
    <col min="2" max="3" width="9.140625" style="82" customWidth="1"/>
    <col min="4" max="13" width="11.140625" style="82" customWidth="1"/>
    <col min="14" max="16384" width="9.140625" style="82" customWidth="1"/>
  </cols>
  <sheetData>
    <row r="1" spans="1:14" s="468" customFormat="1" ht="12" customHeight="1">
      <c r="A1" s="210" t="s">
        <v>646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  <c r="N1" s="464"/>
    </row>
    <row r="2" spans="1:14" s="96" customFormat="1" ht="12" customHeight="1">
      <c r="A2" s="209" t="s">
        <v>701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  <c r="N2" s="512"/>
    </row>
    <row r="3" spans="1:14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  <c r="N3" s="467"/>
    </row>
    <row r="4" spans="1:13" ht="34.5" thickBot="1">
      <c r="A4" s="470"/>
      <c r="B4" s="2"/>
      <c r="C4" s="469" t="s">
        <v>245</v>
      </c>
      <c r="D4" s="469" t="s">
        <v>246</v>
      </c>
      <c r="E4" s="469" t="s">
        <v>250</v>
      </c>
      <c r="F4" s="469" t="s">
        <v>248</v>
      </c>
      <c r="G4" s="469" t="s">
        <v>254</v>
      </c>
      <c r="H4" s="469" t="s">
        <v>696</v>
      </c>
      <c r="I4" s="469" t="s">
        <v>31</v>
      </c>
      <c r="J4" s="469" t="s">
        <v>33</v>
      </c>
      <c r="K4" s="469" t="s">
        <v>18</v>
      </c>
      <c r="L4" s="469" t="s">
        <v>5</v>
      </c>
      <c r="M4" s="83"/>
    </row>
    <row r="5" spans="1:13" ht="12" thickBot="1">
      <c r="A5" s="40">
        <v>2010</v>
      </c>
      <c r="B5" s="24" t="s">
        <v>9</v>
      </c>
      <c r="C5" s="440">
        <v>38.2</v>
      </c>
      <c r="D5" s="439">
        <v>53.7</v>
      </c>
      <c r="E5" s="440">
        <v>95.4</v>
      </c>
      <c r="F5" s="439">
        <v>100</v>
      </c>
      <c r="G5" s="439">
        <v>9.8</v>
      </c>
      <c r="H5" s="439">
        <v>6.9</v>
      </c>
      <c r="I5" s="439">
        <v>20.5</v>
      </c>
      <c r="J5" s="439">
        <v>2</v>
      </c>
      <c r="K5" s="439">
        <v>22.1</v>
      </c>
      <c r="L5" s="71">
        <v>25.6</v>
      </c>
      <c r="M5" s="83"/>
    </row>
    <row r="6" spans="1:13" ht="12" thickBot="1">
      <c r="A6" s="40">
        <v>2010</v>
      </c>
      <c r="B6" s="24" t="s">
        <v>10</v>
      </c>
      <c r="C6" s="440">
        <v>35.7</v>
      </c>
      <c r="D6" s="439">
        <v>30.2</v>
      </c>
      <c r="E6" s="440">
        <v>47.9</v>
      </c>
      <c r="F6" s="439">
        <v>85.5</v>
      </c>
      <c r="G6" s="439">
        <v>100</v>
      </c>
      <c r="H6" s="439">
        <v>22.6</v>
      </c>
      <c r="I6" s="439">
        <v>46.2</v>
      </c>
      <c r="J6" s="439">
        <v>100</v>
      </c>
      <c r="K6" s="439">
        <v>74.2</v>
      </c>
      <c r="L6" s="71">
        <v>38.5</v>
      </c>
      <c r="M6" s="83"/>
    </row>
    <row r="7" spans="1:13" ht="12" thickBot="1">
      <c r="A7" s="40">
        <v>2010</v>
      </c>
      <c r="B7" s="174" t="s">
        <v>5</v>
      </c>
      <c r="C7" s="535">
        <v>36.8</v>
      </c>
      <c r="D7" s="536">
        <v>41.9</v>
      </c>
      <c r="E7" s="535">
        <v>49.7</v>
      </c>
      <c r="F7" s="536">
        <v>92.2</v>
      </c>
      <c r="G7" s="536">
        <v>18.6</v>
      </c>
      <c r="H7" s="536">
        <v>11.2</v>
      </c>
      <c r="I7" s="536">
        <v>31.5</v>
      </c>
      <c r="J7" s="536">
        <v>6</v>
      </c>
      <c r="K7" s="536">
        <v>59.5</v>
      </c>
      <c r="L7" s="535">
        <v>32</v>
      </c>
      <c r="M7" s="83"/>
    </row>
    <row r="8" spans="1:13" ht="12" thickBot="1">
      <c r="A8" s="43">
        <v>2011</v>
      </c>
      <c r="B8" s="32" t="s">
        <v>7</v>
      </c>
      <c r="C8" s="454">
        <v>49.5</v>
      </c>
      <c r="D8" s="453">
        <v>52.8</v>
      </c>
      <c r="E8" s="454">
        <v>94.1</v>
      </c>
      <c r="F8" s="453">
        <v>86</v>
      </c>
      <c r="G8" s="453">
        <v>99</v>
      </c>
      <c r="H8" s="453">
        <v>31.1</v>
      </c>
      <c r="I8" s="453">
        <v>35.7</v>
      </c>
      <c r="J8" s="453">
        <v>98.9</v>
      </c>
      <c r="K8" s="453">
        <v>2.1</v>
      </c>
      <c r="L8" s="455">
        <v>41.7</v>
      </c>
      <c r="M8" s="83"/>
    </row>
    <row r="9" spans="1:13" ht="12" thickBot="1">
      <c r="A9" s="43">
        <v>2011</v>
      </c>
      <c r="B9" s="32" t="s">
        <v>8</v>
      </c>
      <c r="C9" s="454">
        <v>50.1</v>
      </c>
      <c r="D9" s="453">
        <v>77.1</v>
      </c>
      <c r="E9" s="454">
        <v>16.7</v>
      </c>
      <c r="F9" s="453" t="s">
        <v>644</v>
      </c>
      <c r="G9" s="453" t="s">
        <v>644</v>
      </c>
      <c r="H9" s="453">
        <v>30.5</v>
      </c>
      <c r="I9" s="453">
        <v>34.2</v>
      </c>
      <c r="J9" s="453">
        <v>2.3</v>
      </c>
      <c r="K9" s="453">
        <v>4.3</v>
      </c>
      <c r="L9" s="455">
        <v>43</v>
      </c>
      <c r="M9" s="83"/>
    </row>
    <row r="10" spans="1:13" ht="12" thickBot="1">
      <c r="A10" s="43">
        <v>2011</v>
      </c>
      <c r="B10" s="32" t="s">
        <v>9</v>
      </c>
      <c r="C10" s="454">
        <v>47.7</v>
      </c>
      <c r="D10" s="453">
        <v>80</v>
      </c>
      <c r="E10" s="454">
        <v>27.4</v>
      </c>
      <c r="F10" s="453" t="s">
        <v>644</v>
      </c>
      <c r="G10" s="453">
        <v>96.7</v>
      </c>
      <c r="H10" s="453">
        <v>30.9</v>
      </c>
      <c r="I10" s="453">
        <v>24.5</v>
      </c>
      <c r="J10" s="453" t="s">
        <v>644</v>
      </c>
      <c r="K10" s="453">
        <v>0.7</v>
      </c>
      <c r="L10" s="455">
        <v>38.3</v>
      </c>
      <c r="M10" s="83"/>
    </row>
    <row r="11" spans="1:13" ht="12" thickBot="1">
      <c r="A11" s="43">
        <v>2011</v>
      </c>
      <c r="B11" s="61" t="s">
        <v>10</v>
      </c>
      <c r="C11" s="529">
        <v>53.6</v>
      </c>
      <c r="D11" s="530">
        <v>87.9</v>
      </c>
      <c r="E11" s="529">
        <v>23.6</v>
      </c>
      <c r="F11" s="530">
        <v>0.3</v>
      </c>
      <c r="G11" s="530">
        <v>100</v>
      </c>
      <c r="H11" s="530">
        <v>27.2</v>
      </c>
      <c r="I11" s="530">
        <v>28.9</v>
      </c>
      <c r="J11" s="530">
        <v>7.2</v>
      </c>
      <c r="K11" s="530">
        <v>41.5</v>
      </c>
      <c r="L11" s="531">
        <v>39.9</v>
      </c>
      <c r="M11" s="83"/>
    </row>
    <row r="12" spans="1:13" ht="11.25">
      <c r="A12" s="43">
        <v>2011</v>
      </c>
      <c r="B12" s="176" t="s">
        <v>5</v>
      </c>
      <c r="C12" s="532">
        <v>50</v>
      </c>
      <c r="D12" s="533">
        <v>72</v>
      </c>
      <c r="E12" s="532">
        <v>64.9</v>
      </c>
      <c r="F12" s="533">
        <v>66.5</v>
      </c>
      <c r="G12" s="533">
        <v>97</v>
      </c>
      <c r="H12" s="533">
        <v>30</v>
      </c>
      <c r="I12" s="533">
        <v>31.9</v>
      </c>
      <c r="J12" s="533">
        <v>7.6</v>
      </c>
      <c r="K12" s="533">
        <v>3.2</v>
      </c>
      <c r="L12" s="534">
        <v>41</v>
      </c>
      <c r="M12" s="83"/>
    </row>
    <row r="13" spans="1:13" ht="12" thickBot="1">
      <c r="A13" s="40">
        <v>2012</v>
      </c>
      <c r="B13" s="24" t="s">
        <v>7</v>
      </c>
      <c r="C13" s="440">
        <v>49.8</v>
      </c>
      <c r="D13" s="439">
        <v>79.2</v>
      </c>
      <c r="E13" s="440">
        <v>99</v>
      </c>
      <c r="F13" s="439" t="s">
        <v>644</v>
      </c>
      <c r="G13" s="439">
        <v>100</v>
      </c>
      <c r="H13" s="439">
        <v>24.1</v>
      </c>
      <c r="I13" s="439">
        <v>74.6</v>
      </c>
      <c r="J13" s="439">
        <v>28.5</v>
      </c>
      <c r="K13" s="439">
        <v>5.4</v>
      </c>
      <c r="L13" s="71">
        <v>58.3</v>
      </c>
      <c r="M13" s="83"/>
    </row>
    <row r="14" spans="1:13" ht="12" thickBot="1">
      <c r="A14" s="40">
        <v>2012</v>
      </c>
      <c r="B14" s="24" t="s">
        <v>8</v>
      </c>
      <c r="C14" s="440">
        <v>50.6</v>
      </c>
      <c r="D14" s="439">
        <v>91.6</v>
      </c>
      <c r="E14" s="440">
        <v>18.4</v>
      </c>
      <c r="F14" s="439" t="s">
        <v>644</v>
      </c>
      <c r="G14" s="439">
        <v>100</v>
      </c>
      <c r="H14" s="439">
        <v>37.1</v>
      </c>
      <c r="I14" s="439">
        <v>59.8</v>
      </c>
      <c r="J14" s="439" t="s">
        <v>644</v>
      </c>
      <c r="K14" s="439">
        <v>4.7</v>
      </c>
      <c r="L14" s="71">
        <v>51.3</v>
      </c>
      <c r="M14" s="83"/>
    </row>
    <row r="15" spans="1:13" ht="12" thickBot="1">
      <c r="A15" s="40">
        <v>2012</v>
      </c>
      <c r="B15" s="24" t="s">
        <v>9</v>
      </c>
      <c r="C15" s="440">
        <v>51.7</v>
      </c>
      <c r="D15" s="439">
        <v>92.3</v>
      </c>
      <c r="E15" s="440">
        <v>53.5</v>
      </c>
      <c r="F15" s="439" t="s">
        <v>644</v>
      </c>
      <c r="G15" s="439">
        <v>100</v>
      </c>
      <c r="H15" s="439">
        <v>20.1</v>
      </c>
      <c r="I15" s="439">
        <v>51.5</v>
      </c>
      <c r="J15" s="439">
        <v>40.4</v>
      </c>
      <c r="K15" s="439">
        <v>11.5</v>
      </c>
      <c r="L15" s="71">
        <v>48.8</v>
      </c>
      <c r="M15" s="83"/>
    </row>
    <row r="16" spans="1:13" ht="12" thickBot="1">
      <c r="A16" s="40">
        <v>2012</v>
      </c>
      <c r="B16" s="24" t="s">
        <v>10</v>
      </c>
      <c r="C16" s="440">
        <v>52.5</v>
      </c>
      <c r="D16" s="439">
        <v>91.7</v>
      </c>
      <c r="E16" s="440">
        <v>99.9</v>
      </c>
      <c r="F16" s="439">
        <v>2.6</v>
      </c>
      <c r="G16" s="439">
        <v>100</v>
      </c>
      <c r="H16" s="439">
        <v>20.1</v>
      </c>
      <c r="I16" s="439">
        <v>68.1</v>
      </c>
      <c r="J16" s="439">
        <v>26.4</v>
      </c>
      <c r="K16" s="439">
        <v>27.1</v>
      </c>
      <c r="L16" s="71">
        <v>54.5</v>
      </c>
      <c r="M16" s="83"/>
    </row>
    <row r="17" spans="1:13" ht="11.25">
      <c r="A17" s="40">
        <v>2012</v>
      </c>
      <c r="B17" s="299" t="s">
        <v>5</v>
      </c>
      <c r="C17" s="526">
        <v>51.3</v>
      </c>
      <c r="D17" s="527">
        <v>87.2</v>
      </c>
      <c r="E17" s="526">
        <v>90.4</v>
      </c>
      <c r="F17" s="527">
        <v>0.3</v>
      </c>
      <c r="G17" s="527">
        <v>100</v>
      </c>
      <c r="H17" s="527">
        <v>25.8</v>
      </c>
      <c r="I17" s="527">
        <v>66.5</v>
      </c>
      <c r="J17" s="527">
        <v>28</v>
      </c>
      <c r="K17" s="527">
        <v>10.4</v>
      </c>
      <c r="L17" s="528">
        <v>53.9</v>
      </c>
      <c r="M17" s="83"/>
    </row>
    <row r="18" spans="1:13" ht="12" thickBot="1">
      <c r="A18" s="289">
        <v>2013</v>
      </c>
      <c r="B18" s="32" t="s">
        <v>7</v>
      </c>
      <c r="C18" s="454">
        <v>56.7</v>
      </c>
      <c r="D18" s="453">
        <v>42.9</v>
      </c>
      <c r="E18" s="454">
        <v>98</v>
      </c>
      <c r="F18" s="453">
        <v>73.8</v>
      </c>
      <c r="G18" s="453" t="s">
        <v>644</v>
      </c>
      <c r="H18" s="453">
        <v>30.9</v>
      </c>
      <c r="I18" s="453">
        <v>61.7</v>
      </c>
      <c r="J18" s="453" t="s">
        <v>644</v>
      </c>
      <c r="K18" s="453">
        <v>39.2</v>
      </c>
      <c r="L18" s="455">
        <v>55.7</v>
      </c>
      <c r="M18" s="83"/>
    </row>
    <row r="19" spans="1:13" ht="12" thickBot="1">
      <c r="A19" s="289">
        <v>2013</v>
      </c>
      <c r="B19" s="32" t="s">
        <v>8</v>
      </c>
      <c r="C19" s="454">
        <v>58.5</v>
      </c>
      <c r="D19" s="453">
        <v>93.5</v>
      </c>
      <c r="E19" s="454">
        <v>68.8</v>
      </c>
      <c r="F19" s="453">
        <v>1.1</v>
      </c>
      <c r="G19" s="453">
        <v>100</v>
      </c>
      <c r="H19" s="453">
        <v>68.3</v>
      </c>
      <c r="I19" s="453">
        <v>80</v>
      </c>
      <c r="J19" s="453">
        <v>96.1</v>
      </c>
      <c r="K19" s="453">
        <v>22.2</v>
      </c>
      <c r="L19" s="455">
        <v>63</v>
      </c>
      <c r="M19" s="83"/>
    </row>
    <row r="20" spans="1:13" ht="12" thickBot="1">
      <c r="A20" s="289">
        <v>2013</v>
      </c>
      <c r="B20" s="32" t="s">
        <v>9</v>
      </c>
      <c r="C20" s="454">
        <v>58.8</v>
      </c>
      <c r="D20" s="453">
        <v>94.4</v>
      </c>
      <c r="E20" s="454">
        <v>30.4</v>
      </c>
      <c r="F20" s="453">
        <v>6.1</v>
      </c>
      <c r="G20" s="453">
        <v>100</v>
      </c>
      <c r="H20" s="453">
        <v>63.6</v>
      </c>
      <c r="I20" s="453">
        <v>69</v>
      </c>
      <c r="J20" s="453" t="s">
        <v>644</v>
      </c>
      <c r="K20" s="453">
        <v>19.2</v>
      </c>
      <c r="L20" s="455">
        <v>62.8</v>
      </c>
      <c r="M20" s="83"/>
    </row>
    <row r="21" spans="1:13" ht="12" thickBot="1">
      <c r="A21" s="289">
        <v>2013</v>
      </c>
      <c r="B21" s="301"/>
      <c r="C21" s="570">
        <v>61.8</v>
      </c>
      <c r="D21" s="571">
        <v>90.6</v>
      </c>
      <c r="E21" s="570">
        <v>54.2</v>
      </c>
      <c r="F21" s="571">
        <v>100</v>
      </c>
      <c r="G21" s="571">
        <v>100</v>
      </c>
      <c r="H21" s="571">
        <v>73</v>
      </c>
      <c r="I21" s="571">
        <v>70.8</v>
      </c>
      <c r="J21" s="571">
        <v>100</v>
      </c>
      <c r="K21" s="571">
        <v>34</v>
      </c>
      <c r="L21" s="739">
        <v>65.9</v>
      </c>
      <c r="M21" s="83"/>
    </row>
    <row r="22" spans="1:13" ht="11.25">
      <c r="A22" s="289">
        <v>2013</v>
      </c>
      <c r="B22" s="176" t="s">
        <v>5</v>
      </c>
      <c r="C22" s="532">
        <v>58.8</v>
      </c>
      <c r="D22" s="533">
        <v>87.7</v>
      </c>
      <c r="E22" s="532">
        <v>76.7</v>
      </c>
      <c r="F22" s="533">
        <v>17.4</v>
      </c>
      <c r="G22" s="533">
        <v>95.3</v>
      </c>
      <c r="H22" s="533">
        <v>58</v>
      </c>
      <c r="I22" s="533">
        <v>70.3</v>
      </c>
      <c r="J22" s="533">
        <v>96.1</v>
      </c>
      <c r="K22" s="533">
        <v>30.1</v>
      </c>
      <c r="L22" s="534">
        <v>61.8</v>
      </c>
      <c r="M22" s="83"/>
    </row>
    <row r="23" spans="1:13" ht="12" thickBot="1">
      <c r="A23" s="40">
        <v>2014</v>
      </c>
      <c r="B23" s="24" t="s">
        <v>7</v>
      </c>
      <c r="C23" s="440">
        <v>59.8</v>
      </c>
      <c r="D23" s="439">
        <v>87.2</v>
      </c>
      <c r="E23" s="440">
        <v>98.3</v>
      </c>
      <c r="F23" s="439">
        <v>47.3</v>
      </c>
      <c r="G23" s="439">
        <v>95.2</v>
      </c>
      <c r="H23" s="439">
        <v>62.6</v>
      </c>
      <c r="I23" s="439">
        <v>68.1</v>
      </c>
      <c r="J23" s="439">
        <v>95.7</v>
      </c>
      <c r="K23" s="439">
        <v>30.7</v>
      </c>
      <c r="L23" s="71">
        <v>62.8</v>
      </c>
      <c r="M23" s="83"/>
    </row>
    <row r="24" spans="1:13" ht="12" thickBot="1">
      <c r="A24" s="40">
        <v>2014</v>
      </c>
      <c r="B24" s="24" t="s">
        <v>8</v>
      </c>
      <c r="C24" s="440">
        <v>61.7</v>
      </c>
      <c r="D24" s="439">
        <v>66.2</v>
      </c>
      <c r="E24" s="440">
        <v>37.5</v>
      </c>
      <c r="F24" s="439" t="s">
        <v>647</v>
      </c>
      <c r="G24" s="439" t="s">
        <v>647</v>
      </c>
      <c r="H24" s="439">
        <v>60.3</v>
      </c>
      <c r="I24" s="439">
        <v>67.5</v>
      </c>
      <c r="J24" s="439" t="s">
        <v>647</v>
      </c>
      <c r="K24" s="439">
        <v>51.3</v>
      </c>
      <c r="L24" s="71">
        <v>62.8</v>
      </c>
      <c r="M24" s="83"/>
    </row>
    <row r="25" spans="1:13" ht="12" thickBot="1">
      <c r="A25" s="40">
        <v>2014</v>
      </c>
      <c r="B25" s="24" t="s">
        <v>9</v>
      </c>
      <c r="C25" s="440">
        <v>61.3</v>
      </c>
      <c r="D25" s="439">
        <v>75.5</v>
      </c>
      <c r="E25" s="440">
        <v>51.8</v>
      </c>
      <c r="F25" s="439" t="s">
        <v>647</v>
      </c>
      <c r="G25" s="439">
        <v>100</v>
      </c>
      <c r="H25" s="439">
        <v>69.7</v>
      </c>
      <c r="I25" s="439">
        <v>69</v>
      </c>
      <c r="J25" s="439">
        <v>9.7</v>
      </c>
      <c r="K25" s="439">
        <v>74.3</v>
      </c>
      <c r="L25" s="71">
        <v>63.3</v>
      </c>
      <c r="M25" s="83"/>
    </row>
    <row r="26" spans="1:13" s="359" customFormat="1" ht="12" thickBot="1">
      <c r="A26" s="513">
        <v>2014</v>
      </c>
      <c r="B26" s="519" t="s">
        <v>5</v>
      </c>
      <c r="C26" s="740">
        <v>61</v>
      </c>
      <c r="D26" s="741">
        <v>81.1</v>
      </c>
      <c r="E26" s="740">
        <v>49.6</v>
      </c>
      <c r="F26" s="741">
        <v>6.6</v>
      </c>
      <c r="G26" s="741">
        <v>98.4</v>
      </c>
      <c r="H26" s="741">
        <v>63.5</v>
      </c>
      <c r="I26" s="741">
        <v>68.1</v>
      </c>
      <c r="J26" s="741" t="s">
        <v>648</v>
      </c>
      <c r="K26" s="741">
        <v>59.1</v>
      </c>
      <c r="L26" s="742">
        <v>63</v>
      </c>
      <c r="M26" s="369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G30"/>
  <sheetViews>
    <sheetView showGridLines="0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2" width="9.140625" style="82" customWidth="1"/>
    <col min="3" max="7" width="11.7109375" style="82" customWidth="1"/>
    <col min="8" max="16384" width="9.140625" style="82" customWidth="1"/>
  </cols>
  <sheetData>
    <row r="1" spans="1:7" s="97" customFormat="1" ht="12">
      <c r="A1" s="210" t="s">
        <v>11</v>
      </c>
      <c r="B1" s="1009"/>
      <c r="C1" s="1009"/>
      <c r="D1" s="1009"/>
      <c r="E1" s="1009"/>
      <c r="F1" s="1009"/>
      <c r="G1" s="1009"/>
    </row>
    <row r="2" spans="1:7" s="96" customFormat="1" ht="12" customHeight="1">
      <c r="A2" s="1012" t="s">
        <v>12</v>
      </c>
      <c r="B2" s="1007"/>
      <c r="C2" s="1007"/>
      <c r="D2" s="1007"/>
      <c r="E2" s="1007"/>
      <c r="F2" s="1007"/>
      <c r="G2" s="1007"/>
    </row>
    <row r="3" spans="1:7" ht="11.25">
      <c r="A3" s="959"/>
      <c r="B3" s="959"/>
      <c r="C3" s="959"/>
      <c r="D3" s="959"/>
      <c r="E3" s="959"/>
      <c r="F3" s="959"/>
      <c r="G3" s="959"/>
    </row>
    <row r="4" spans="1:7" ht="12" thickBot="1">
      <c r="A4" s="94"/>
      <c r="B4" s="94"/>
      <c r="C4" s="965" t="s">
        <v>383</v>
      </c>
      <c r="D4" s="965"/>
      <c r="E4" s="965"/>
      <c r="F4" s="965"/>
      <c r="G4" s="94"/>
    </row>
    <row r="5" spans="1:7" s="95" customFormat="1" ht="34.5" thickBot="1">
      <c r="A5" s="2"/>
      <c r="B5" s="2"/>
      <c r="C5" s="231" t="s">
        <v>384</v>
      </c>
      <c r="D5" s="231" t="s">
        <v>385</v>
      </c>
      <c r="E5" s="231" t="s">
        <v>5</v>
      </c>
      <c r="F5" s="232" t="s">
        <v>48</v>
      </c>
      <c r="G5" s="233" t="s">
        <v>14</v>
      </c>
    </row>
    <row r="6" spans="1:7" ht="12" thickBot="1">
      <c r="A6" s="5">
        <v>2010</v>
      </c>
      <c r="B6" s="72" t="s">
        <v>7</v>
      </c>
      <c r="C6" s="73">
        <v>159</v>
      </c>
      <c r="D6" s="73">
        <v>31.9</v>
      </c>
      <c r="E6" s="74">
        <v>190.9</v>
      </c>
      <c r="F6" s="240">
        <v>100</v>
      </c>
      <c r="G6" s="75">
        <v>95.5</v>
      </c>
    </row>
    <row r="7" spans="1:7" ht="12" thickBot="1">
      <c r="A7" s="5">
        <v>2010</v>
      </c>
      <c r="B7" s="72" t="s">
        <v>8</v>
      </c>
      <c r="C7" s="73">
        <v>242.4</v>
      </c>
      <c r="D7" s="73">
        <v>41.9</v>
      </c>
      <c r="E7" s="74">
        <v>284.3</v>
      </c>
      <c r="F7" s="240">
        <v>152</v>
      </c>
      <c r="G7" s="75">
        <v>191.2</v>
      </c>
    </row>
    <row r="8" spans="1:7" ht="12" thickBot="1">
      <c r="A8" s="5">
        <v>2010</v>
      </c>
      <c r="B8" s="72" t="s">
        <v>9</v>
      </c>
      <c r="C8" s="73">
        <v>156.4</v>
      </c>
      <c r="D8" s="73">
        <v>30.3</v>
      </c>
      <c r="E8" s="74">
        <v>186.7</v>
      </c>
      <c r="F8" s="240">
        <v>102</v>
      </c>
      <c r="G8" s="75">
        <v>101.7</v>
      </c>
    </row>
    <row r="9" spans="1:7" ht="12" thickBot="1">
      <c r="A9" s="5">
        <v>2010</v>
      </c>
      <c r="B9" s="72" t="s">
        <v>10</v>
      </c>
      <c r="C9" s="73">
        <v>157.9</v>
      </c>
      <c r="D9" s="73">
        <v>28.3</v>
      </c>
      <c r="E9" s="74">
        <v>186.2</v>
      </c>
      <c r="F9" s="240">
        <v>95</v>
      </c>
      <c r="G9" s="75">
        <v>115.4</v>
      </c>
    </row>
    <row r="10" spans="1:7" ht="11.25">
      <c r="A10" s="5">
        <v>2010</v>
      </c>
      <c r="B10" s="76" t="s">
        <v>5</v>
      </c>
      <c r="C10" s="42">
        <v>715.8</v>
      </c>
      <c r="D10" s="42">
        <v>132.4</v>
      </c>
      <c r="E10" s="42">
        <v>848.2</v>
      </c>
      <c r="F10" s="241"/>
      <c r="G10" s="42">
        <v>503.6</v>
      </c>
    </row>
    <row r="11" spans="1:7" ht="11.25">
      <c r="A11" s="14">
        <v>2011</v>
      </c>
      <c r="B11" s="19" t="s">
        <v>7</v>
      </c>
      <c r="C11" s="20">
        <v>205.9</v>
      </c>
      <c r="D11" s="20">
        <v>32.8</v>
      </c>
      <c r="E11" s="21">
        <v>238.7</v>
      </c>
      <c r="F11" s="188">
        <v>115</v>
      </c>
      <c r="G11" s="22">
        <v>116.5</v>
      </c>
    </row>
    <row r="12" spans="1:7" ht="11.25">
      <c r="A12" s="14">
        <v>2011</v>
      </c>
      <c r="B12" s="19" t="s">
        <v>8</v>
      </c>
      <c r="C12" s="20">
        <v>186.6</v>
      </c>
      <c r="D12" s="20">
        <v>31.7</v>
      </c>
      <c r="E12" s="21">
        <v>218.3</v>
      </c>
      <c r="F12" s="188">
        <v>105</v>
      </c>
      <c r="G12" s="22">
        <v>211.2</v>
      </c>
    </row>
    <row r="13" spans="1:7" ht="11.25">
      <c r="A13" s="14">
        <v>2011</v>
      </c>
      <c r="B13" s="19" t="s">
        <v>9</v>
      </c>
      <c r="C13" s="20">
        <v>169</v>
      </c>
      <c r="D13" s="20">
        <v>37.1</v>
      </c>
      <c r="E13" s="21">
        <v>206.1</v>
      </c>
      <c r="F13" s="188">
        <v>121</v>
      </c>
      <c r="G13" s="22">
        <v>135.6</v>
      </c>
    </row>
    <row r="14" spans="1:7" ht="11.25">
      <c r="A14" s="14">
        <v>2011</v>
      </c>
      <c r="B14" s="19" t="s">
        <v>10</v>
      </c>
      <c r="C14" s="20">
        <v>122.5</v>
      </c>
      <c r="D14" s="20">
        <v>22.7</v>
      </c>
      <c r="E14" s="21">
        <v>145.2</v>
      </c>
      <c r="F14" s="188">
        <v>94</v>
      </c>
      <c r="G14" s="22">
        <v>111.1</v>
      </c>
    </row>
    <row r="15" spans="1:7" ht="12" thickBot="1">
      <c r="A15" s="14">
        <v>2011</v>
      </c>
      <c r="B15" s="77" t="s">
        <v>5</v>
      </c>
      <c r="C15" s="78">
        <v>683.9</v>
      </c>
      <c r="D15" s="78">
        <v>124.4</v>
      </c>
      <c r="E15" s="78">
        <v>808.3</v>
      </c>
      <c r="F15" s="242"/>
      <c r="G15" s="78">
        <v>574.4</v>
      </c>
    </row>
    <row r="16" spans="1:7" ht="12" thickBot="1">
      <c r="A16" s="5">
        <v>2012</v>
      </c>
      <c r="B16" s="72" t="s">
        <v>7</v>
      </c>
      <c r="C16" s="73">
        <v>141.6</v>
      </c>
      <c r="D16" s="73">
        <v>21.9</v>
      </c>
      <c r="E16" s="74">
        <v>163.5</v>
      </c>
      <c r="F16" s="240">
        <v>99</v>
      </c>
      <c r="G16" s="75">
        <v>88.1</v>
      </c>
    </row>
    <row r="17" spans="1:7" ht="12" thickBot="1">
      <c r="A17" s="5">
        <v>2012</v>
      </c>
      <c r="B17" s="72" t="s">
        <v>8</v>
      </c>
      <c r="C17" s="73">
        <v>127.1</v>
      </c>
      <c r="D17" s="73">
        <v>25.2</v>
      </c>
      <c r="E17" s="74">
        <v>152.3</v>
      </c>
      <c r="F17" s="240">
        <v>100</v>
      </c>
      <c r="G17" s="75">
        <v>209.2</v>
      </c>
    </row>
    <row r="18" spans="1:7" ht="12" thickBot="1">
      <c r="A18" s="5">
        <v>2012</v>
      </c>
      <c r="B18" s="72" t="s">
        <v>9</v>
      </c>
      <c r="C18" s="73">
        <v>114.5</v>
      </c>
      <c r="D18" s="73">
        <v>18.4</v>
      </c>
      <c r="E18" s="74">
        <v>132.9</v>
      </c>
      <c r="F18" s="240">
        <v>83</v>
      </c>
      <c r="G18" s="75">
        <v>110.1</v>
      </c>
    </row>
    <row r="19" spans="1:7" ht="12" thickBot="1">
      <c r="A19" s="5">
        <v>2012</v>
      </c>
      <c r="B19" s="72" t="s">
        <v>10</v>
      </c>
      <c r="C19" s="73">
        <v>104.2</v>
      </c>
      <c r="D19" s="73">
        <v>20</v>
      </c>
      <c r="E19" s="74">
        <v>124.3</v>
      </c>
      <c r="F19" s="240">
        <v>75</v>
      </c>
      <c r="G19" s="75">
        <v>106.5</v>
      </c>
    </row>
    <row r="20" spans="1:7" ht="12" thickBot="1">
      <c r="A20" s="5">
        <v>2012</v>
      </c>
      <c r="B20" s="80" t="s">
        <v>5</v>
      </c>
      <c r="C20" s="81">
        <v>487.4</v>
      </c>
      <c r="D20" s="81">
        <v>85.6</v>
      </c>
      <c r="E20" s="81">
        <v>573</v>
      </c>
      <c r="F20" s="240"/>
      <c r="G20" s="81">
        <v>513.9</v>
      </c>
    </row>
    <row r="21" spans="1:7" ht="11.25">
      <c r="A21" s="14">
        <v>2013</v>
      </c>
      <c r="B21" s="19" t="s">
        <v>7</v>
      </c>
      <c r="C21" s="20">
        <v>140.7</v>
      </c>
      <c r="D21" s="20">
        <v>28.2</v>
      </c>
      <c r="E21" s="21">
        <v>168.9</v>
      </c>
      <c r="F21" s="188">
        <v>93</v>
      </c>
      <c r="G21" s="22">
        <v>130.8</v>
      </c>
    </row>
    <row r="22" spans="1:7" ht="11.25">
      <c r="A22" s="14">
        <v>2013</v>
      </c>
      <c r="B22" s="19" t="s">
        <v>8</v>
      </c>
      <c r="C22" s="20">
        <v>135.2</v>
      </c>
      <c r="D22" s="20">
        <v>28</v>
      </c>
      <c r="E22" s="21">
        <v>163.2</v>
      </c>
      <c r="F22" s="188">
        <v>86</v>
      </c>
      <c r="G22" s="22">
        <v>82.9</v>
      </c>
    </row>
    <row r="23" spans="1:7" ht="11.25">
      <c r="A23" s="14">
        <v>2013</v>
      </c>
      <c r="B23" s="19" t="s">
        <v>9</v>
      </c>
      <c r="C23" s="20">
        <v>115.1</v>
      </c>
      <c r="D23" s="20">
        <v>27.5</v>
      </c>
      <c r="E23" s="21">
        <v>142.6</v>
      </c>
      <c r="F23" s="188">
        <v>71</v>
      </c>
      <c r="G23" s="22">
        <v>66.4</v>
      </c>
    </row>
    <row r="24" spans="1:7" ht="11.25">
      <c r="A24" s="14">
        <v>2013</v>
      </c>
      <c r="B24" s="19" t="s">
        <v>10</v>
      </c>
      <c r="C24" s="20">
        <v>133.3</v>
      </c>
      <c r="D24" s="20">
        <v>35.9</v>
      </c>
      <c r="E24" s="21">
        <v>169.2</v>
      </c>
      <c r="F24" s="188">
        <v>78</v>
      </c>
      <c r="G24" s="22">
        <v>82.2</v>
      </c>
    </row>
    <row r="25" spans="1:7" ht="12" thickBot="1">
      <c r="A25" s="14">
        <v>2013</v>
      </c>
      <c r="B25" s="77" t="s">
        <v>5</v>
      </c>
      <c r="C25" s="78">
        <v>524.2</v>
      </c>
      <c r="D25" s="78">
        <v>119.7</v>
      </c>
      <c r="E25" s="78">
        <v>643.9</v>
      </c>
      <c r="F25" s="79"/>
      <c r="G25" s="78">
        <v>362.3</v>
      </c>
    </row>
    <row r="26" spans="1:7" ht="12" thickBot="1">
      <c r="A26" s="5">
        <v>2014</v>
      </c>
      <c r="B26" s="72" t="s">
        <v>7</v>
      </c>
      <c r="C26" s="73">
        <v>174.6</v>
      </c>
      <c r="D26" s="73">
        <v>47.8</v>
      </c>
      <c r="E26" s="74">
        <v>222.4</v>
      </c>
      <c r="F26" s="240">
        <v>95</v>
      </c>
      <c r="G26" s="75">
        <v>99</v>
      </c>
    </row>
    <row r="27" spans="1:7" ht="12" thickBot="1">
      <c r="A27" s="5">
        <v>2014</v>
      </c>
      <c r="B27" s="72" t="s">
        <v>8</v>
      </c>
      <c r="C27" s="73">
        <v>183.3</v>
      </c>
      <c r="D27" s="73">
        <v>54.7</v>
      </c>
      <c r="E27" s="74">
        <v>237.9</v>
      </c>
      <c r="F27" s="240">
        <v>99</v>
      </c>
      <c r="G27" s="75">
        <v>124.7</v>
      </c>
    </row>
    <row r="28" spans="1:7" ht="12" thickBot="1">
      <c r="A28" s="5">
        <v>2014</v>
      </c>
      <c r="B28" s="72" t="s">
        <v>9</v>
      </c>
      <c r="C28" s="73">
        <v>150</v>
      </c>
      <c r="D28" s="73">
        <v>48.7</v>
      </c>
      <c r="E28" s="74">
        <v>198.7</v>
      </c>
      <c r="F28" s="240">
        <v>87</v>
      </c>
      <c r="G28" s="75">
        <v>92.4</v>
      </c>
    </row>
    <row r="29" spans="1:7" ht="12" thickBot="1">
      <c r="A29" s="5">
        <v>2014</v>
      </c>
      <c r="B29" s="72" t="s">
        <v>10</v>
      </c>
      <c r="C29" s="73">
        <v>177.3</v>
      </c>
      <c r="D29" s="73">
        <v>55.6</v>
      </c>
      <c r="E29" s="74">
        <v>233</v>
      </c>
      <c r="F29" s="240">
        <v>152</v>
      </c>
      <c r="G29" s="75">
        <v>93.8</v>
      </c>
    </row>
    <row r="30" spans="1:7" ht="12" thickBot="1">
      <c r="A30" s="5">
        <v>2014</v>
      </c>
      <c r="B30" s="80" t="s">
        <v>5</v>
      </c>
      <c r="C30" s="81">
        <v>685.1</v>
      </c>
      <c r="D30" s="81">
        <v>206.8</v>
      </c>
      <c r="E30" s="81">
        <v>892</v>
      </c>
      <c r="F30" s="240"/>
      <c r="G30" s="81">
        <v>409.9</v>
      </c>
    </row>
  </sheetData>
  <sheetProtection/>
  <autoFilter ref="A5:B5"/>
  <mergeCells count="1"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7.00390625" style="82" bestFit="1" customWidth="1"/>
    <col min="2" max="2" width="7.28125" style="82" customWidth="1"/>
    <col min="3" max="6" width="15.00390625" style="82" customWidth="1"/>
    <col min="7" max="7" width="14.28125" style="82" customWidth="1"/>
    <col min="8" max="8" width="9.8515625" style="82" customWidth="1"/>
    <col min="9" max="9" width="9.140625" style="106" customWidth="1"/>
    <col min="10" max="16384" width="9.140625" style="82" customWidth="1"/>
  </cols>
  <sheetData>
    <row r="1" spans="1:9" s="267" customFormat="1" ht="12" customHeight="1">
      <c r="A1" s="1009" t="s">
        <v>256</v>
      </c>
      <c r="B1" s="1009"/>
      <c r="C1" s="1009"/>
      <c r="D1" s="1009"/>
      <c r="E1" s="1009"/>
      <c r="F1" s="1009"/>
      <c r="G1" s="1009"/>
      <c r="H1" s="1009"/>
      <c r="I1" s="1009"/>
    </row>
    <row r="2" spans="1:9" s="96" customFormat="1" ht="12" customHeight="1">
      <c r="A2" s="1007" t="s">
        <v>12</v>
      </c>
      <c r="B2" s="1007"/>
      <c r="C2" s="1007"/>
      <c r="D2" s="1007"/>
      <c r="E2" s="1007"/>
      <c r="F2" s="1007"/>
      <c r="G2" s="1007"/>
      <c r="H2" s="1007"/>
      <c r="I2" s="1007"/>
    </row>
    <row r="3" spans="1:9" ht="11.25">
      <c r="A3" s="1016"/>
      <c r="B3" s="1016"/>
      <c r="C3" s="1016"/>
      <c r="D3" s="1016"/>
      <c r="E3" s="1016"/>
      <c r="F3" s="1016"/>
      <c r="G3" s="1016"/>
      <c r="H3" s="1016"/>
      <c r="I3" s="1016"/>
    </row>
    <row r="4" spans="1:9" ht="21.75" customHeight="1">
      <c r="A4" s="974"/>
      <c r="B4" s="974"/>
      <c r="C4" s="976" t="s">
        <v>257</v>
      </c>
      <c r="D4" s="976"/>
      <c r="E4" s="976"/>
      <c r="F4" s="976"/>
      <c r="G4" s="972" t="s">
        <v>258</v>
      </c>
      <c r="H4" s="972" t="s">
        <v>259</v>
      </c>
      <c r="I4" s="972" t="s">
        <v>531</v>
      </c>
    </row>
    <row r="5" spans="1:9" ht="23.25" thickBot="1">
      <c r="A5" s="975"/>
      <c r="B5" s="975"/>
      <c r="C5" s="234" t="s">
        <v>260</v>
      </c>
      <c r="D5" s="234" t="s">
        <v>261</v>
      </c>
      <c r="E5" s="234" t="s">
        <v>262</v>
      </c>
      <c r="F5" s="234" t="s">
        <v>5</v>
      </c>
      <c r="G5" s="973"/>
      <c r="H5" s="973"/>
      <c r="I5" s="973"/>
    </row>
    <row r="6" spans="1:9" ht="12" thickBot="1">
      <c r="A6" s="40">
        <v>2010</v>
      </c>
      <c r="B6" s="24" t="s">
        <v>263</v>
      </c>
      <c r="C6" s="743">
        <v>3.14896119226</v>
      </c>
      <c r="D6" s="743">
        <v>12.946249891579997</v>
      </c>
      <c r="E6" s="743">
        <v>1.5513534387699999</v>
      </c>
      <c r="F6" s="445">
        <v>17.64656452261</v>
      </c>
      <c r="G6" s="744" t="s">
        <v>32</v>
      </c>
      <c r="H6" s="744" t="s">
        <v>32</v>
      </c>
      <c r="I6" s="745" t="s">
        <v>32</v>
      </c>
    </row>
    <row r="7" spans="1:9" ht="12" thickBot="1">
      <c r="A7" s="40">
        <v>2010</v>
      </c>
      <c r="B7" s="24" t="s">
        <v>264</v>
      </c>
      <c r="C7" s="746">
        <v>0.7669605354799999</v>
      </c>
      <c r="D7" s="746">
        <v>7.894193566219996</v>
      </c>
      <c r="E7" s="746">
        <v>1.1914871191100003</v>
      </c>
      <c r="F7" s="448">
        <v>9.852641220809996</v>
      </c>
      <c r="G7" s="206" t="s">
        <v>32</v>
      </c>
      <c r="H7" s="206" t="s">
        <v>32</v>
      </c>
      <c r="I7" s="747" t="s">
        <v>32</v>
      </c>
    </row>
    <row r="8" spans="1:9" ht="11.25" customHeight="1">
      <c r="A8" s="40">
        <v>2010</v>
      </c>
      <c r="B8" s="45" t="s">
        <v>5</v>
      </c>
      <c r="C8" s="748">
        <v>3.9159217277400002</v>
      </c>
      <c r="D8" s="748">
        <v>20.8404434578</v>
      </c>
      <c r="E8" s="748">
        <v>2.742840557880001</v>
      </c>
      <c r="F8" s="749">
        <v>27.499205743419996</v>
      </c>
      <c r="G8" s="750">
        <v>13.1</v>
      </c>
      <c r="H8" s="174">
        <v>0.8</v>
      </c>
      <c r="I8" s="751">
        <v>41.39920574341999</v>
      </c>
    </row>
    <row r="9" spans="1:9" ht="12" thickBot="1">
      <c r="A9" s="43">
        <v>2011</v>
      </c>
      <c r="B9" s="32" t="s">
        <v>263</v>
      </c>
      <c r="C9" s="752">
        <v>1.2960144028699998</v>
      </c>
      <c r="D9" s="752">
        <v>10.573073043310002</v>
      </c>
      <c r="E9" s="752">
        <v>0.8790992247899999</v>
      </c>
      <c r="F9" s="753">
        <v>12.748186670970002</v>
      </c>
      <c r="G9" s="754" t="s">
        <v>32</v>
      </c>
      <c r="H9" s="754" t="s">
        <v>32</v>
      </c>
      <c r="I9" s="755" t="s">
        <v>32</v>
      </c>
    </row>
    <row r="10" spans="1:9" ht="12" thickBot="1">
      <c r="A10" s="43">
        <v>2011</v>
      </c>
      <c r="B10" s="32" t="s">
        <v>264</v>
      </c>
      <c r="C10" s="752">
        <v>2.17213993846</v>
      </c>
      <c r="D10" s="752">
        <v>6.503948609869992</v>
      </c>
      <c r="E10" s="752">
        <v>0.6515651123200003</v>
      </c>
      <c r="F10" s="753">
        <v>9.327653660649993</v>
      </c>
      <c r="G10" s="756" t="s">
        <v>32</v>
      </c>
      <c r="H10" s="754" t="s">
        <v>255</v>
      </c>
      <c r="I10" s="755" t="s">
        <v>32</v>
      </c>
    </row>
    <row r="11" spans="1:9" ht="11.25" customHeight="1">
      <c r="A11" s="43">
        <v>2011</v>
      </c>
      <c r="B11" s="34" t="s">
        <v>5</v>
      </c>
      <c r="C11" s="757">
        <v>3.46815434133</v>
      </c>
      <c r="D11" s="757">
        <v>17.077021653179994</v>
      </c>
      <c r="E11" s="757">
        <v>1.5306643371100002</v>
      </c>
      <c r="F11" s="758">
        <v>22.075840331619993</v>
      </c>
      <c r="G11" s="759">
        <v>7.4</v>
      </c>
      <c r="H11" s="759">
        <v>1</v>
      </c>
      <c r="I11" s="760">
        <v>30.47584033161999</v>
      </c>
    </row>
    <row r="12" spans="1:9" ht="12" thickBot="1">
      <c r="A12" s="179">
        <v>2012</v>
      </c>
      <c r="B12" s="24" t="s">
        <v>263</v>
      </c>
      <c r="C12" s="746">
        <v>1.00933621491</v>
      </c>
      <c r="D12" s="746">
        <v>9.989122857869996</v>
      </c>
      <c r="E12" s="746">
        <v>0.6208268388299999</v>
      </c>
      <c r="F12" s="448">
        <v>11.619285911609996</v>
      </c>
      <c r="G12" s="205" t="s">
        <v>32</v>
      </c>
      <c r="H12" s="205" t="s">
        <v>32</v>
      </c>
      <c r="I12" s="761" t="s">
        <v>32</v>
      </c>
    </row>
    <row r="13" spans="1:9" ht="12" thickBot="1">
      <c r="A13" s="40">
        <v>2012</v>
      </c>
      <c r="B13" s="24" t="s">
        <v>264</v>
      </c>
      <c r="C13" s="746">
        <v>0.37970820222</v>
      </c>
      <c r="D13" s="746">
        <v>10.140720247589996</v>
      </c>
      <c r="E13" s="746">
        <v>0.8503087659199999</v>
      </c>
      <c r="F13" s="448">
        <v>11.370737215729996</v>
      </c>
      <c r="G13" s="206" t="s">
        <v>32</v>
      </c>
      <c r="H13" s="206" t="s">
        <v>32</v>
      </c>
      <c r="I13" s="747" t="s">
        <v>32</v>
      </c>
    </row>
    <row r="14" spans="1:9" ht="12" thickBot="1">
      <c r="A14" s="291">
        <v>2012</v>
      </c>
      <c r="B14" s="292" t="s">
        <v>5</v>
      </c>
      <c r="C14" s="762">
        <v>1.38904441713</v>
      </c>
      <c r="D14" s="762">
        <v>20.129843105459997</v>
      </c>
      <c r="E14" s="762">
        <v>1.47113560475</v>
      </c>
      <c r="F14" s="763">
        <v>22.99002312733999</v>
      </c>
      <c r="G14" s="764">
        <v>6.8</v>
      </c>
      <c r="H14" s="765">
        <v>0.8</v>
      </c>
      <c r="I14" s="766">
        <v>30.590023127339993</v>
      </c>
    </row>
    <row r="15" spans="1:9" ht="12.75" thickBot="1" thickTop="1">
      <c r="A15" s="43">
        <v>2013</v>
      </c>
      <c r="B15" s="32" t="s">
        <v>263</v>
      </c>
      <c r="C15" s="599" t="s">
        <v>39</v>
      </c>
      <c r="D15" s="752">
        <v>15.716312181180012</v>
      </c>
      <c r="E15" s="752">
        <v>1.1571075424700006</v>
      </c>
      <c r="F15" s="753">
        <v>16.903400377650012</v>
      </c>
      <c r="G15" s="767" t="s">
        <v>32</v>
      </c>
      <c r="H15" s="754" t="s">
        <v>32</v>
      </c>
      <c r="I15" s="755" t="s">
        <v>32</v>
      </c>
    </row>
    <row r="16" spans="1:9" ht="12" thickBot="1">
      <c r="A16" s="43">
        <v>2013</v>
      </c>
      <c r="B16" s="32" t="s">
        <v>264</v>
      </c>
      <c r="C16" s="752">
        <v>0.089711825</v>
      </c>
      <c r="D16" s="752">
        <v>9.3966357</v>
      </c>
      <c r="E16" s="752">
        <v>0.9352919</v>
      </c>
      <c r="F16" s="753">
        <f>+E16+D16+C16</f>
        <v>10.421639424999999</v>
      </c>
      <c r="G16" s="756" t="s">
        <v>32</v>
      </c>
      <c r="H16" s="754" t="s">
        <v>32</v>
      </c>
      <c r="I16" s="755" t="s">
        <v>32</v>
      </c>
    </row>
    <row r="17" spans="1:9" ht="11.25">
      <c r="A17" s="408">
        <v>2013</v>
      </c>
      <c r="B17" s="407" t="s">
        <v>5</v>
      </c>
      <c r="C17" s="757">
        <v>0.11969247899999999</v>
      </c>
      <c r="D17" s="757">
        <v>25.112947881180013</v>
      </c>
      <c r="E17" s="757">
        <v>2.0923994424700005</v>
      </c>
      <c r="F17" s="758">
        <v>27.32503980265001</v>
      </c>
      <c r="G17" s="429">
        <v>11.5</v>
      </c>
      <c r="H17" s="429">
        <v>0.9623</v>
      </c>
      <c r="I17" s="429">
        <v>39.78733980265001</v>
      </c>
    </row>
    <row r="18" spans="1:9" ht="12" thickBot="1">
      <c r="A18" s="179">
        <v>2014</v>
      </c>
      <c r="B18" s="24" t="s">
        <v>263</v>
      </c>
      <c r="C18" s="603" t="s">
        <v>39</v>
      </c>
      <c r="D18" s="746">
        <v>15.4</v>
      </c>
      <c r="E18" s="746">
        <v>1.5</v>
      </c>
      <c r="F18" s="448">
        <v>16.8</v>
      </c>
      <c r="G18" s="205" t="s">
        <v>32</v>
      </c>
      <c r="H18" s="205" t="s">
        <v>32</v>
      </c>
      <c r="I18" s="761" t="s">
        <v>32</v>
      </c>
    </row>
    <row r="19" spans="1:9" ht="12" thickBot="1">
      <c r="A19" s="40">
        <v>2014</v>
      </c>
      <c r="B19" s="24" t="s">
        <v>264</v>
      </c>
      <c r="C19" s="603" t="s">
        <v>39</v>
      </c>
      <c r="D19" s="746">
        <v>15.6</v>
      </c>
      <c r="E19" s="746">
        <v>2.3</v>
      </c>
      <c r="F19" s="448">
        <v>17.9</v>
      </c>
      <c r="G19" s="206" t="s">
        <v>32</v>
      </c>
      <c r="H19" s="206" t="s">
        <v>32</v>
      </c>
      <c r="I19" s="747" t="s">
        <v>32</v>
      </c>
    </row>
    <row r="20" spans="1:9" ht="12" thickBot="1">
      <c r="A20" s="517">
        <v>2014</v>
      </c>
      <c r="B20" s="518" t="s">
        <v>5</v>
      </c>
      <c r="C20" s="768" t="s">
        <v>39</v>
      </c>
      <c r="D20" s="769">
        <v>31</v>
      </c>
      <c r="E20" s="769">
        <v>3.8</v>
      </c>
      <c r="F20" s="770">
        <v>34.8</v>
      </c>
      <c r="G20" s="771" t="s">
        <v>32</v>
      </c>
      <c r="H20" s="772" t="s">
        <v>32</v>
      </c>
      <c r="I20" s="773" t="s">
        <v>32</v>
      </c>
    </row>
    <row r="21" ht="11.25">
      <c r="A21" s="180"/>
    </row>
    <row r="22" spans="8:11" ht="12.75">
      <c r="H22" s="970"/>
      <c r="I22" s="971"/>
      <c r="J22" s="370"/>
      <c r="K22" s="370"/>
    </row>
    <row r="23" spans="8:11" ht="12.75">
      <c r="H23" s="970"/>
      <c r="I23" s="971"/>
      <c r="J23" s="370"/>
      <c r="K23" s="370"/>
    </row>
  </sheetData>
  <sheetProtection/>
  <autoFilter ref="A5:B5"/>
  <mergeCells count="8">
    <mergeCell ref="C4:F4"/>
    <mergeCell ref="G4:G5"/>
    <mergeCell ref="H4:H5"/>
    <mergeCell ref="H22:I22"/>
    <mergeCell ref="H23:I23"/>
    <mergeCell ref="I4:I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0.28125" style="82" customWidth="1"/>
    <col min="2" max="2" width="7.7109375" style="82" customWidth="1"/>
    <col min="3" max="3" width="9.140625" style="82" customWidth="1"/>
    <col min="4" max="12" width="10.57421875" style="82" customWidth="1"/>
    <col min="13" max="16384" width="9.140625" style="82" customWidth="1"/>
  </cols>
  <sheetData>
    <row r="1" spans="1:12" s="267" customFormat="1" ht="12" customHeight="1">
      <c r="A1" s="210" t="s">
        <v>649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464"/>
    </row>
    <row r="2" spans="1:12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512"/>
    </row>
    <row r="3" spans="1:12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467"/>
    </row>
    <row r="4" spans="1:11" ht="11.25">
      <c r="A4" s="520"/>
      <c r="B4" s="520"/>
      <c r="C4" s="976" t="s">
        <v>381</v>
      </c>
      <c r="D4" s="976"/>
      <c r="E4" s="972" t="s">
        <v>265</v>
      </c>
      <c r="F4" s="972" t="s">
        <v>382</v>
      </c>
      <c r="G4" s="972"/>
      <c r="H4" s="977"/>
      <c r="I4" s="978" t="s">
        <v>266</v>
      </c>
      <c r="J4" s="972"/>
      <c r="K4" s="976" t="s">
        <v>5</v>
      </c>
    </row>
    <row r="5" spans="1:11" ht="15" customHeight="1">
      <c r="A5" s="520"/>
      <c r="B5" s="520"/>
      <c r="C5" s="235" t="s">
        <v>267</v>
      </c>
      <c r="D5" s="235" t="s">
        <v>267</v>
      </c>
      <c r="E5" s="972"/>
      <c r="F5" s="270" t="s">
        <v>267</v>
      </c>
      <c r="G5" s="980" t="s">
        <v>270</v>
      </c>
      <c r="H5" s="982" t="s">
        <v>271</v>
      </c>
      <c r="I5" s="984" t="s">
        <v>272</v>
      </c>
      <c r="J5" s="986" t="s">
        <v>273</v>
      </c>
      <c r="K5" s="976"/>
    </row>
    <row r="6" spans="1:11" ht="15.75" customHeight="1" thickBot="1">
      <c r="A6" s="521"/>
      <c r="B6" s="521"/>
      <c r="C6" s="236" t="s">
        <v>268</v>
      </c>
      <c r="D6" s="236" t="s">
        <v>269</v>
      </c>
      <c r="E6" s="968"/>
      <c r="F6" s="271" t="s">
        <v>268</v>
      </c>
      <c r="G6" s="981"/>
      <c r="H6" s="983"/>
      <c r="I6" s="985"/>
      <c r="J6" s="987"/>
      <c r="K6" s="979"/>
    </row>
    <row r="7" spans="1:11" ht="12" thickBot="1">
      <c r="A7" s="293">
        <v>2010</v>
      </c>
      <c r="B7" s="294" t="s">
        <v>9</v>
      </c>
      <c r="C7" s="523">
        <v>3.7</v>
      </c>
      <c r="D7" s="523">
        <v>3.9</v>
      </c>
      <c r="E7" s="524">
        <v>0.1</v>
      </c>
      <c r="F7" s="524" t="s">
        <v>212</v>
      </c>
      <c r="G7" s="524" t="s">
        <v>212</v>
      </c>
      <c r="H7" s="524">
        <v>0.5</v>
      </c>
      <c r="I7" s="524" t="s">
        <v>39</v>
      </c>
      <c r="J7" s="524">
        <v>0.2</v>
      </c>
      <c r="K7" s="525">
        <v>8.5</v>
      </c>
    </row>
    <row r="8" spans="1:11" ht="12" thickBot="1">
      <c r="A8" s="293">
        <v>2010</v>
      </c>
      <c r="B8" s="294" t="s">
        <v>10</v>
      </c>
      <c r="C8" s="440">
        <v>2.5</v>
      </c>
      <c r="D8" s="440">
        <v>6.8</v>
      </c>
      <c r="E8" s="439">
        <v>0.2</v>
      </c>
      <c r="F8" s="439" t="s">
        <v>212</v>
      </c>
      <c r="G8" s="439" t="s">
        <v>212</v>
      </c>
      <c r="H8" s="439">
        <v>1.3</v>
      </c>
      <c r="I8" s="439" t="s">
        <v>39</v>
      </c>
      <c r="J8" s="439">
        <v>0.3</v>
      </c>
      <c r="K8" s="71">
        <v>11</v>
      </c>
    </row>
    <row r="9" spans="1:11" ht="11.25">
      <c r="A9" s="293">
        <v>2010</v>
      </c>
      <c r="B9" s="295" t="s">
        <v>5</v>
      </c>
      <c r="C9" s="526">
        <v>6.2</v>
      </c>
      <c r="D9" s="526">
        <v>10.7</v>
      </c>
      <c r="E9" s="527">
        <v>0.3</v>
      </c>
      <c r="F9" s="527" t="s">
        <v>212</v>
      </c>
      <c r="G9" s="527" t="s">
        <v>212</v>
      </c>
      <c r="H9" s="527">
        <v>1.8</v>
      </c>
      <c r="I9" s="527" t="s">
        <v>39</v>
      </c>
      <c r="J9" s="527">
        <v>0.5</v>
      </c>
      <c r="K9" s="526">
        <v>19.5</v>
      </c>
    </row>
    <row r="10" spans="1:11" ht="12" thickBot="1">
      <c r="A10" s="43">
        <v>2011</v>
      </c>
      <c r="B10" s="178" t="s">
        <v>7</v>
      </c>
      <c r="C10" s="454">
        <v>6.7</v>
      </c>
      <c r="D10" s="454">
        <v>14.1</v>
      </c>
      <c r="E10" s="453">
        <v>0.6</v>
      </c>
      <c r="F10" s="453" t="s">
        <v>212</v>
      </c>
      <c r="G10" s="453" t="s">
        <v>212</v>
      </c>
      <c r="H10" s="453">
        <v>0.6</v>
      </c>
      <c r="I10" s="453">
        <v>0.1</v>
      </c>
      <c r="J10" s="453">
        <v>0.3</v>
      </c>
      <c r="K10" s="455">
        <v>22.4</v>
      </c>
    </row>
    <row r="11" spans="1:11" ht="12" thickBot="1">
      <c r="A11" s="43">
        <v>2011</v>
      </c>
      <c r="B11" s="178" t="s">
        <v>8</v>
      </c>
      <c r="C11" s="454">
        <v>11.1</v>
      </c>
      <c r="D11" s="454">
        <v>4.3</v>
      </c>
      <c r="E11" s="453">
        <v>1.1</v>
      </c>
      <c r="F11" s="453" t="s">
        <v>212</v>
      </c>
      <c r="G11" s="453" t="s">
        <v>212</v>
      </c>
      <c r="H11" s="453">
        <v>1.5</v>
      </c>
      <c r="I11" s="453">
        <v>0.3</v>
      </c>
      <c r="J11" s="453" t="s">
        <v>39</v>
      </c>
      <c r="K11" s="455">
        <v>18.4</v>
      </c>
    </row>
    <row r="12" spans="1:11" ht="12" thickBot="1">
      <c r="A12" s="43">
        <v>2011</v>
      </c>
      <c r="B12" s="178" t="s">
        <v>9</v>
      </c>
      <c r="C12" s="454">
        <v>1.2</v>
      </c>
      <c r="D12" s="454">
        <v>3.2</v>
      </c>
      <c r="E12" s="453">
        <v>0.4</v>
      </c>
      <c r="F12" s="453" t="s">
        <v>212</v>
      </c>
      <c r="G12" s="453" t="s">
        <v>212</v>
      </c>
      <c r="H12" s="453" t="s">
        <v>39</v>
      </c>
      <c r="I12" s="453" t="s">
        <v>39</v>
      </c>
      <c r="J12" s="453" t="s">
        <v>212</v>
      </c>
      <c r="K12" s="455">
        <v>4.8</v>
      </c>
    </row>
    <row r="13" spans="1:11" ht="12" thickBot="1">
      <c r="A13" s="43">
        <v>2011</v>
      </c>
      <c r="B13" s="178" t="s">
        <v>10</v>
      </c>
      <c r="C13" s="454">
        <v>0.4</v>
      </c>
      <c r="D13" s="454">
        <v>3</v>
      </c>
      <c r="E13" s="453" t="s">
        <v>212</v>
      </c>
      <c r="F13" s="453" t="s">
        <v>212</v>
      </c>
      <c r="G13" s="453" t="s">
        <v>212</v>
      </c>
      <c r="H13" s="453" t="s">
        <v>212</v>
      </c>
      <c r="I13" s="453" t="s">
        <v>39</v>
      </c>
      <c r="J13" s="453">
        <v>0.2</v>
      </c>
      <c r="K13" s="455">
        <v>3.6</v>
      </c>
    </row>
    <row r="14" spans="1:11" ht="11.25">
      <c r="A14" s="43">
        <v>2011</v>
      </c>
      <c r="B14" s="34" t="s">
        <v>5</v>
      </c>
      <c r="C14" s="407">
        <v>19.4</v>
      </c>
      <c r="D14" s="407">
        <v>24.6</v>
      </c>
      <c r="E14" s="429">
        <v>2</v>
      </c>
      <c r="F14" s="429" t="s">
        <v>212</v>
      </c>
      <c r="G14" s="429" t="s">
        <v>212</v>
      </c>
      <c r="H14" s="429">
        <v>2.2</v>
      </c>
      <c r="I14" s="429">
        <v>0.5</v>
      </c>
      <c r="J14" s="429">
        <v>0.5</v>
      </c>
      <c r="K14" s="407">
        <v>49.1</v>
      </c>
    </row>
    <row r="15" spans="1:11" ht="12" thickBot="1">
      <c r="A15" s="293">
        <v>2012</v>
      </c>
      <c r="B15" s="296" t="s">
        <v>7</v>
      </c>
      <c r="C15" s="774">
        <v>7.1</v>
      </c>
      <c r="D15" s="774">
        <v>1.6</v>
      </c>
      <c r="E15" s="775" t="s">
        <v>212</v>
      </c>
      <c r="F15" s="775" t="s">
        <v>212</v>
      </c>
      <c r="G15" s="775" t="s">
        <v>212</v>
      </c>
      <c r="H15" s="775">
        <v>0.2</v>
      </c>
      <c r="I15" s="775" t="s">
        <v>39</v>
      </c>
      <c r="J15" s="775" t="s">
        <v>39</v>
      </c>
      <c r="K15" s="776">
        <v>9</v>
      </c>
    </row>
    <row r="16" spans="1:11" ht="12" thickBot="1">
      <c r="A16" s="293">
        <v>2012</v>
      </c>
      <c r="B16" s="296" t="s">
        <v>8</v>
      </c>
      <c r="C16" s="774">
        <v>0.5</v>
      </c>
      <c r="D16" s="774">
        <v>2.1</v>
      </c>
      <c r="E16" s="775" t="s">
        <v>212</v>
      </c>
      <c r="F16" s="775" t="s">
        <v>212</v>
      </c>
      <c r="G16" s="775">
        <v>0.1</v>
      </c>
      <c r="H16" s="775" t="s">
        <v>212</v>
      </c>
      <c r="I16" s="775" t="s">
        <v>212</v>
      </c>
      <c r="J16" s="775" t="s">
        <v>212</v>
      </c>
      <c r="K16" s="776">
        <v>2.7</v>
      </c>
    </row>
    <row r="17" spans="1:11" ht="12" thickBot="1">
      <c r="A17" s="293">
        <v>2012</v>
      </c>
      <c r="B17" s="296" t="s">
        <v>9</v>
      </c>
      <c r="C17" s="774">
        <v>5.8</v>
      </c>
      <c r="D17" s="774" t="s">
        <v>39</v>
      </c>
      <c r="E17" s="775">
        <v>0.1</v>
      </c>
      <c r="F17" s="775" t="s">
        <v>212</v>
      </c>
      <c r="G17" s="775" t="s">
        <v>212</v>
      </c>
      <c r="H17" s="775" t="s">
        <v>212</v>
      </c>
      <c r="I17" s="775">
        <v>0.1</v>
      </c>
      <c r="J17" s="775" t="s">
        <v>39</v>
      </c>
      <c r="K17" s="776">
        <v>6</v>
      </c>
    </row>
    <row r="18" spans="1:11" ht="12" thickBot="1">
      <c r="A18" s="293">
        <v>2012</v>
      </c>
      <c r="B18" s="296" t="s">
        <v>10</v>
      </c>
      <c r="C18" s="774">
        <v>5.7</v>
      </c>
      <c r="D18" s="774" t="s">
        <v>212</v>
      </c>
      <c r="E18" s="775" t="s">
        <v>212</v>
      </c>
      <c r="F18" s="775">
        <v>1.5</v>
      </c>
      <c r="G18" s="775" t="s">
        <v>212</v>
      </c>
      <c r="H18" s="775">
        <v>0.3</v>
      </c>
      <c r="I18" s="775" t="s">
        <v>212</v>
      </c>
      <c r="J18" s="775">
        <v>1.4</v>
      </c>
      <c r="K18" s="776">
        <v>8.8</v>
      </c>
    </row>
    <row r="19" spans="1:11" ht="12" thickBot="1">
      <c r="A19" s="293">
        <v>2012</v>
      </c>
      <c r="B19" s="295" t="s">
        <v>5</v>
      </c>
      <c r="C19" s="777">
        <v>19</v>
      </c>
      <c r="D19" s="777">
        <v>3.7</v>
      </c>
      <c r="E19" s="778">
        <v>0.1</v>
      </c>
      <c r="F19" s="778">
        <v>1.5</v>
      </c>
      <c r="G19" s="778">
        <v>0.1</v>
      </c>
      <c r="H19" s="778">
        <v>0.5</v>
      </c>
      <c r="I19" s="778">
        <v>0.1</v>
      </c>
      <c r="J19" s="778">
        <v>1.4</v>
      </c>
      <c r="K19" s="777">
        <v>26.5</v>
      </c>
    </row>
    <row r="20" spans="1:11" ht="12" thickBot="1">
      <c r="A20" s="289">
        <v>2013</v>
      </c>
      <c r="B20" s="178" t="s">
        <v>7</v>
      </c>
      <c r="C20" s="454" t="s">
        <v>568</v>
      </c>
      <c r="D20" s="454" t="s">
        <v>552</v>
      </c>
      <c r="E20" s="453" t="s">
        <v>212</v>
      </c>
      <c r="F20" s="453" t="s">
        <v>212</v>
      </c>
      <c r="G20" s="453" t="s">
        <v>212</v>
      </c>
      <c r="H20" s="453">
        <v>0.3</v>
      </c>
      <c r="I20" s="453" t="s">
        <v>212</v>
      </c>
      <c r="J20" s="453" t="s">
        <v>212</v>
      </c>
      <c r="K20" s="455" t="s">
        <v>650</v>
      </c>
    </row>
    <row r="21" spans="1:11" ht="12" thickBot="1">
      <c r="A21" s="289">
        <v>2013</v>
      </c>
      <c r="B21" s="178" t="s">
        <v>8</v>
      </c>
      <c r="C21" s="779" t="s">
        <v>533</v>
      </c>
      <c r="D21" s="779" t="s">
        <v>534</v>
      </c>
      <c r="E21" s="780" t="s">
        <v>212</v>
      </c>
      <c r="F21" s="780" t="s">
        <v>535</v>
      </c>
      <c r="G21" s="780" t="s">
        <v>212</v>
      </c>
      <c r="H21" s="780"/>
      <c r="I21" s="780" t="s">
        <v>212</v>
      </c>
      <c r="J21" s="780" t="s">
        <v>212</v>
      </c>
      <c r="K21" s="455" t="s">
        <v>536</v>
      </c>
    </row>
    <row r="22" spans="1:11" ht="12" thickBot="1">
      <c r="A22" s="289">
        <v>2013</v>
      </c>
      <c r="B22" s="428" t="s">
        <v>9</v>
      </c>
      <c r="C22" s="781" t="s">
        <v>537</v>
      </c>
      <c r="D22" s="781" t="s">
        <v>538</v>
      </c>
      <c r="E22" s="782" t="s">
        <v>212</v>
      </c>
      <c r="F22" s="782" t="s">
        <v>212</v>
      </c>
      <c r="G22" s="782" t="s">
        <v>212</v>
      </c>
      <c r="H22" s="782"/>
      <c r="I22" s="782" t="s">
        <v>212</v>
      </c>
      <c r="J22" s="782" t="s">
        <v>212</v>
      </c>
      <c r="K22" s="455" t="s">
        <v>539</v>
      </c>
    </row>
    <row r="23" spans="1:11" ht="12" thickBot="1">
      <c r="A23" s="289">
        <v>2013</v>
      </c>
      <c r="B23" s="178" t="s">
        <v>10</v>
      </c>
      <c r="C23" s="783" t="s">
        <v>651</v>
      </c>
      <c r="D23" s="783" t="s">
        <v>652</v>
      </c>
      <c r="E23" s="784" t="s">
        <v>212</v>
      </c>
      <c r="F23" s="784" t="s">
        <v>653</v>
      </c>
      <c r="G23" s="784" t="s">
        <v>212</v>
      </c>
      <c r="H23" s="784"/>
      <c r="I23" s="784" t="s">
        <v>212</v>
      </c>
      <c r="J23" s="784" t="s">
        <v>212</v>
      </c>
      <c r="K23" s="455" t="s">
        <v>554</v>
      </c>
    </row>
    <row r="24" spans="1:11" ht="11.25">
      <c r="A24" s="289">
        <v>2013</v>
      </c>
      <c r="B24" s="34" t="s">
        <v>5</v>
      </c>
      <c r="C24" s="380" t="s">
        <v>654</v>
      </c>
      <c r="D24" s="380" t="s">
        <v>655</v>
      </c>
      <c r="E24" s="785" t="s">
        <v>212</v>
      </c>
      <c r="F24" s="785" t="s">
        <v>656</v>
      </c>
      <c r="G24" s="785" t="s">
        <v>212</v>
      </c>
      <c r="H24" s="785">
        <v>0.3</v>
      </c>
      <c r="I24" s="785" t="s">
        <v>212</v>
      </c>
      <c r="J24" s="785" t="s">
        <v>212</v>
      </c>
      <c r="K24" s="407" t="s">
        <v>566</v>
      </c>
    </row>
    <row r="25" spans="1:11" ht="12" thickBot="1">
      <c r="A25" s="293">
        <v>2014</v>
      </c>
      <c r="B25" s="296" t="s">
        <v>7</v>
      </c>
      <c r="C25" s="774" t="s">
        <v>657</v>
      </c>
      <c r="D25" s="774" t="s">
        <v>39</v>
      </c>
      <c r="E25" s="775" t="s">
        <v>569</v>
      </c>
      <c r="F25" s="775" t="s">
        <v>39</v>
      </c>
      <c r="G25" s="775" t="s">
        <v>533</v>
      </c>
      <c r="H25" s="775" t="s">
        <v>653</v>
      </c>
      <c r="I25" s="775" t="s">
        <v>39</v>
      </c>
      <c r="J25" s="775" t="s">
        <v>548</v>
      </c>
      <c r="K25" s="776" t="s">
        <v>658</v>
      </c>
    </row>
    <row r="26" spans="1:11" ht="12" thickBot="1">
      <c r="A26" s="293">
        <v>2014</v>
      </c>
      <c r="B26" s="296" t="s">
        <v>8</v>
      </c>
      <c r="C26" s="774" t="s">
        <v>659</v>
      </c>
      <c r="D26" s="774" t="s">
        <v>660</v>
      </c>
      <c r="E26" s="775" t="s">
        <v>653</v>
      </c>
      <c r="F26" s="775" t="s">
        <v>661</v>
      </c>
      <c r="G26" s="775" t="s">
        <v>39</v>
      </c>
      <c r="H26" s="775" t="s">
        <v>533</v>
      </c>
      <c r="I26" s="775" t="s">
        <v>39</v>
      </c>
      <c r="J26" s="775" t="s">
        <v>39</v>
      </c>
      <c r="K26" s="776" t="s">
        <v>662</v>
      </c>
    </row>
    <row r="27" spans="1:11" ht="12" thickBot="1">
      <c r="A27" s="293">
        <v>2014</v>
      </c>
      <c r="B27" s="296" t="s">
        <v>9</v>
      </c>
      <c r="C27" s="774" t="s">
        <v>571</v>
      </c>
      <c r="D27" s="774" t="s">
        <v>39</v>
      </c>
      <c r="E27" s="775" t="s">
        <v>570</v>
      </c>
      <c r="F27" s="775" t="s">
        <v>653</v>
      </c>
      <c r="G27" s="775" t="s">
        <v>39</v>
      </c>
      <c r="H27" s="775" t="s">
        <v>533</v>
      </c>
      <c r="I27" s="775" t="s">
        <v>39</v>
      </c>
      <c r="J27" s="775" t="s">
        <v>39</v>
      </c>
      <c r="K27" s="776" t="s">
        <v>563</v>
      </c>
    </row>
    <row r="28" spans="1:11" ht="12" thickBot="1">
      <c r="A28" s="513">
        <v>2014</v>
      </c>
      <c r="B28" s="519" t="s">
        <v>5</v>
      </c>
      <c r="C28" s="540" t="s">
        <v>663</v>
      </c>
      <c r="D28" s="540" t="s">
        <v>660</v>
      </c>
      <c r="E28" s="541" t="s">
        <v>664</v>
      </c>
      <c r="F28" s="541" t="s">
        <v>665</v>
      </c>
      <c r="G28" s="541" t="s">
        <v>533</v>
      </c>
      <c r="H28" s="541" t="s">
        <v>666</v>
      </c>
      <c r="I28" s="541" t="s">
        <v>39</v>
      </c>
      <c r="J28" s="541" t="s">
        <v>548</v>
      </c>
      <c r="K28" s="540" t="s">
        <v>667</v>
      </c>
    </row>
    <row r="29" spans="1:2" ht="11.25">
      <c r="A29" s="266"/>
      <c r="B29" s="266"/>
    </row>
  </sheetData>
  <sheetProtection/>
  <autoFilter ref="A6:B6"/>
  <mergeCells count="9">
    <mergeCell ref="I5:I6"/>
    <mergeCell ref="J5:J6"/>
    <mergeCell ref="C4:D4"/>
    <mergeCell ref="E4:E6"/>
    <mergeCell ref="F4:H4"/>
    <mergeCell ref="I4:J4"/>
    <mergeCell ref="K4:K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9.421875" style="82" customWidth="1"/>
    <col min="2" max="2" width="6.28125" style="82" customWidth="1"/>
    <col min="3" max="3" width="9.140625" style="82" customWidth="1"/>
    <col min="4" max="12" width="10.57421875" style="82" customWidth="1"/>
    <col min="13" max="16384" width="9.140625" style="82" customWidth="1"/>
  </cols>
  <sheetData>
    <row r="1" spans="1:12" s="468" customFormat="1" ht="12" customHeight="1">
      <c r="A1" s="210" t="s">
        <v>694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464"/>
    </row>
    <row r="2" spans="1:12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512"/>
    </row>
    <row r="3" spans="1:12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467"/>
    </row>
    <row r="4" spans="1:11" ht="11.25">
      <c r="A4" s="520"/>
      <c r="B4" s="520"/>
      <c r="C4" s="976" t="s">
        <v>381</v>
      </c>
      <c r="D4" s="976"/>
      <c r="E4" s="972" t="s">
        <v>265</v>
      </c>
      <c r="F4" s="972" t="s">
        <v>382</v>
      </c>
      <c r="G4" s="972"/>
      <c r="H4" s="977"/>
      <c r="I4" s="978" t="s">
        <v>266</v>
      </c>
      <c r="J4" s="972"/>
      <c r="K4" s="976" t="s">
        <v>5</v>
      </c>
    </row>
    <row r="5" spans="1:11" ht="15" customHeight="1">
      <c r="A5" s="520"/>
      <c r="B5" s="520"/>
      <c r="C5" s="235" t="s">
        <v>267</v>
      </c>
      <c r="D5" s="235" t="s">
        <v>267</v>
      </c>
      <c r="E5" s="972"/>
      <c r="F5" s="472" t="s">
        <v>267</v>
      </c>
      <c r="G5" s="980" t="s">
        <v>270</v>
      </c>
      <c r="H5" s="982" t="s">
        <v>271</v>
      </c>
      <c r="I5" s="984" t="s">
        <v>272</v>
      </c>
      <c r="J5" s="986" t="s">
        <v>273</v>
      </c>
      <c r="K5" s="976"/>
    </row>
    <row r="6" spans="1:11" ht="15.75" customHeight="1" thickBot="1">
      <c r="A6" s="521"/>
      <c r="B6" s="521"/>
      <c r="C6" s="236" t="s">
        <v>268</v>
      </c>
      <c r="D6" s="236" t="s">
        <v>269</v>
      </c>
      <c r="E6" s="968"/>
      <c r="F6" s="473" t="s">
        <v>268</v>
      </c>
      <c r="G6" s="981"/>
      <c r="H6" s="983"/>
      <c r="I6" s="985"/>
      <c r="J6" s="987"/>
      <c r="K6" s="979"/>
    </row>
    <row r="7" spans="1:11" ht="12" thickBot="1">
      <c r="A7" s="293">
        <v>2010</v>
      </c>
      <c r="B7" s="294" t="s">
        <v>9</v>
      </c>
      <c r="C7" s="523">
        <v>16</v>
      </c>
      <c r="D7" s="523">
        <v>8</v>
      </c>
      <c r="E7" s="524">
        <v>3.3</v>
      </c>
      <c r="F7" s="524">
        <v>0.1</v>
      </c>
      <c r="G7" s="524" t="s">
        <v>39</v>
      </c>
      <c r="H7" s="524">
        <v>1.9</v>
      </c>
      <c r="I7" s="524">
        <v>0.1</v>
      </c>
      <c r="J7" s="524">
        <v>5.7</v>
      </c>
      <c r="K7" s="525">
        <v>35.1</v>
      </c>
    </row>
    <row r="8" spans="1:11" ht="12" thickBot="1">
      <c r="A8" s="293">
        <v>2010</v>
      </c>
      <c r="B8" s="294" t="s">
        <v>10</v>
      </c>
      <c r="C8" s="440">
        <v>13.3</v>
      </c>
      <c r="D8" s="440">
        <v>7.1</v>
      </c>
      <c r="E8" s="439">
        <v>2.9</v>
      </c>
      <c r="F8" s="439">
        <v>0.4</v>
      </c>
      <c r="G8" s="439">
        <v>0.1</v>
      </c>
      <c r="H8" s="439">
        <v>1.4</v>
      </c>
      <c r="I8" s="439">
        <v>0.1</v>
      </c>
      <c r="J8" s="439">
        <v>11</v>
      </c>
      <c r="K8" s="71">
        <v>36.2</v>
      </c>
    </row>
    <row r="9" spans="1:11" ht="11.25">
      <c r="A9" s="293">
        <v>2010</v>
      </c>
      <c r="B9" s="295" t="s">
        <v>5</v>
      </c>
      <c r="C9" s="526">
        <v>29.3</v>
      </c>
      <c r="D9" s="526">
        <v>15.1</v>
      </c>
      <c r="E9" s="527">
        <v>6.2</v>
      </c>
      <c r="F9" s="527">
        <v>0.5</v>
      </c>
      <c r="G9" s="527">
        <v>0.1</v>
      </c>
      <c r="H9" s="527">
        <v>3.3</v>
      </c>
      <c r="I9" s="527">
        <v>0.2</v>
      </c>
      <c r="J9" s="527">
        <v>16.7</v>
      </c>
      <c r="K9" s="526">
        <v>71.3</v>
      </c>
    </row>
    <row r="10" spans="1:11" ht="12" thickBot="1">
      <c r="A10" s="43">
        <v>2011</v>
      </c>
      <c r="B10" s="178" t="s">
        <v>7</v>
      </c>
      <c r="C10" s="454">
        <v>37.6</v>
      </c>
      <c r="D10" s="454">
        <v>4.9</v>
      </c>
      <c r="E10" s="453">
        <v>6.1</v>
      </c>
      <c r="F10" s="453">
        <v>0.5</v>
      </c>
      <c r="G10" s="453">
        <v>1.8</v>
      </c>
      <c r="H10" s="453">
        <v>2.3</v>
      </c>
      <c r="I10" s="453">
        <v>0.1</v>
      </c>
      <c r="J10" s="453">
        <v>11</v>
      </c>
      <c r="K10" s="455">
        <v>64.3</v>
      </c>
    </row>
    <row r="11" spans="1:11" ht="12" thickBot="1">
      <c r="A11" s="43">
        <v>2011</v>
      </c>
      <c r="B11" s="178" t="s">
        <v>8</v>
      </c>
      <c r="C11" s="454">
        <v>22.2</v>
      </c>
      <c r="D11" s="454">
        <v>8.7</v>
      </c>
      <c r="E11" s="453">
        <v>5.1</v>
      </c>
      <c r="F11" s="453">
        <v>0.6</v>
      </c>
      <c r="G11" s="453">
        <v>0.1</v>
      </c>
      <c r="H11" s="453">
        <v>2.3</v>
      </c>
      <c r="I11" s="453">
        <v>0.2</v>
      </c>
      <c r="J11" s="453">
        <v>6.6</v>
      </c>
      <c r="K11" s="455">
        <v>45.7</v>
      </c>
    </row>
    <row r="12" spans="1:11" ht="12" thickBot="1">
      <c r="A12" s="43">
        <v>2011</v>
      </c>
      <c r="B12" s="178" t="s">
        <v>9</v>
      </c>
      <c r="C12" s="454">
        <v>19.5</v>
      </c>
      <c r="D12" s="454">
        <v>3.5</v>
      </c>
      <c r="E12" s="453">
        <v>2.8</v>
      </c>
      <c r="F12" s="453">
        <v>5.4</v>
      </c>
      <c r="G12" s="453" t="s">
        <v>39</v>
      </c>
      <c r="H12" s="453">
        <v>3.3</v>
      </c>
      <c r="I12" s="453" t="s">
        <v>39</v>
      </c>
      <c r="J12" s="453">
        <v>4.5</v>
      </c>
      <c r="K12" s="455">
        <v>39.1</v>
      </c>
    </row>
    <row r="13" spans="1:11" ht="12" thickBot="1">
      <c r="A13" s="43">
        <v>2011</v>
      </c>
      <c r="B13" s="178" t="s">
        <v>10</v>
      </c>
      <c r="C13" s="454">
        <v>19.2</v>
      </c>
      <c r="D13" s="454">
        <v>5.4</v>
      </c>
      <c r="E13" s="453">
        <v>2.4</v>
      </c>
      <c r="F13" s="453">
        <v>0.1</v>
      </c>
      <c r="G13" s="453">
        <v>5</v>
      </c>
      <c r="H13" s="453">
        <v>1.3</v>
      </c>
      <c r="I13" s="453">
        <v>0.1</v>
      </c>
      <c r="J13" s="453">
        <v>6.5</v>
      </c>
      <c r="K13" s="455">
        <v>40</v>
      </c>
    </row>
    <row r="14" spans="1:11" ht="11.25">
      <c r="A14" s="43">
        <v>2011</v>
      </c>
      <c r="B14" s="34" t="s">
        <v>5</v>
      </c>
      <c r="C14" s="407">
        <v>98.4</v>
      </c>
      <c r="D14" s="407">
        <v>22.5</v>
      </c>
      <c r="E14" s="429">
        <v>16.4</v>
      </c>
      <c r="F14" s="429">
        <v>6.6</v>
      </c>
      <c r="G14" s="429">
        <v>7</v>
      </c>
      <c r="H14" s="429">
        <v>9.1</v>
      </c>
      <c r="I14" s="429">
        <v>0.4</v>
      </c>
      <c r="J14" s="429">
        <v>28.7</v>
      </c>
      <c r="K14" s="407">
        <v>189.1</v>
      </c>
    </row>
    <row r="15" spans="1:11" ht="12" thickBot="1">
      <c r="A15" s="293">
        <v>2012</v>
      </c>
      <c r="B15" s="296" t="s">
        <v>7</v>
      </c>
      <c r="C15" s="774">
        <v>23.1</v>
      </c>
      <c r="D15" s="774">
        <v>2.1</v>
      </c>
      <c r="E15" s="775">
        <v>2.6</v>
      </c>
      <c r="F15" s="775">
        <v>0.2</v>
      </c>
      <c r="G15" s="775">
        <v>0.1</v>
      </c>
      <c r="H15" s="775">
        <v>1.4</v>
      </c>
      <c r="I15" s="775">
        <v>0.1</v>
      </c>
      <c r="J15" s="775">
        <v>1.4</v>
      </c>
      <c r="K15" s="776">
        <v>30.8</v>
      </c>
    </row>
    <row r="16" spans="1:11" ht="12" thickBot="1">
      <c r="A16" s="293">
        <v>2012</v>
      </c>
      <c r="B16" s="296" t="s">
        <v>8</v>
      </c>
      <c r="C16" s="774">
        <v>12.9</v>
      </c>
      <c r="D16" s="774">
        <v>1.5</v>
      </c>
      <c r="E16" s="775">
        <v>1.9</v>
      </c>
      <c r="F16" s="775">
        <v>9.2</v>
      </c>
      <c r="G16" s="775" t="s">
        <v>39</v>
      </c>
      <c r="H16" s="775">
        <v>0.2</v>
      </c>
      <c r="I16" s="775" t="s">
        <v>39</v>
      </c>
      <c r="J16" s="775">
        <v>3.4</v>
      </c>
      <c r="K16" s="776">
        <v>29.1</v>
      </c>
    </row>
    <row r="17" spans="1:11" ht="12" thickBot="1">
      <c r="A17" s="293">
        <v>2012</v>
      </c>
      <c r="B17" s="296" t="s">
        <v>9</v>
      </c>
      <c r="C17" s="774">
        <v>15.2</v>
      </c>
      <c r="D17" s="774">
        <v>10.6</v>
      </c>
      <c r="E17" s="775">
        <v>1</v>
      </c>
      <c r="F17" s="775">
        <v>0.6</v>
      </c>
      <c r="G17" s="775">
        <v>5.4</v>
      </c>
      <c r="H17" s="775">
        <v>0.2</v>
      </c>
      <c r="I17" s="775" t="s">
        <v>39</v>
      </c>
      <c r="J17" s="775">
        <v>2.6</v>
      </c>
      <c r="K17" s="776">
        <v>35.5</v>
      </c>
    </row>
    <row r="18" spans="1:11" ht="12" thickBot="1">
      <c r="A18" s="293">
        <v>2012</v>
      </c>
      <c r="B18" s="296" t="s">
        <v>10</v>
      </c>
      <c r="C18" s="774">
        <v>14.2</v>
      </c>
      <c r="D18" s="774">
        <v>6.5</v>
      </c>
      <c r="E18" s="775">
        <v>2.2</v>
      </c>
      <c r="F18" s="775">
        <v>0.5</v>
      </c>
      <c r="G18" s="775">
        <v>3</v>
      </c>
      <c r="H18" s="775">
        <v>0.1</v>
      </c>
      <c r="I18" s="775" t="s">
        <v>39</v>
      </c>
      <c r="J18" s="775">
        <v>4.1</v>
      </c>
      <c r="K18" s="776">
        <v>30.6</v>
      </c>
    </row>
    <row r="19" spans="1:11" ht="12" thickBot="1">
      <c r="A19" s="293">
        <v>2012</v>
      </c>
      <c r="B19" s="295" t="s">
        <v>5</v>
      </c>
      <c r="C19" s="777" t="s">
        <v>542</v>
      </c>
      <c r="D19" s="777" t="s">
        <v>543</v>
      </c>
      <c r="E19" s="778" t="s">
        <v>544</v>
      </c>
      <c r="F19" s="778" t="s">
        <v>545</v>
      </c>
      <c r="G19" s="778" t="s">
        <v>546</v>
      </c>
      <c r="H19" s="778" t="s">
        <v>547</v>
      </c>
      <c r="I19" s="778" t="s">
        <v>548</v>
      </c>
      <c r="J19" s="778" t="s">
        <v>549</v>
      </c>
      <c r="K19" s="526" t="s">
        <v>550</v>
      </c>
    </row>
    <row r="20" spans="1:11" ht="12" thickBot="1">
      <c r="A20" s="289">
        <v>2013</v>
      </c>
      <c r="B20" s="178" t="s">
        <v>7</v>
      </c>
      <c r="C20" s="454" t="s">
        <v>551</v>
      </c>
      <c r="D20" s="454" t="s">
        <v>539</v>
      </c>
      <c r="E20" s="454" t="s">
        <v>540</v>
      </c>
      <c r="F20" s="454" t="s">
        <v>535</v>
      </c>
      <c r="G20" s="454" t="s">
        <v>39</v>
      </c>
      <c r="H20" s="454" t="s">
        <v>552</v>
      </c>
      <c r="I20" s="454">
        <v>0.4</v>
      </c>
      <c r="J20" s="454" t="s">
        <v>553</v>
      </c>
      <c r="K20" s="455" t="s">
        <v>564</v>
      </c>
    </row>
    <row r="21" spans="1:11" ht="12" thickBot="1">
      <c r="A21" s="289">
        <v>2013</v>
      </c>
      <c r="B21" s="178" t="s">
        <v>8</v>
      </c>
      <c r="C21" s="454" t="s">
        <v>554</v>
      </c>
      <c r="D21" s="454" t="s">
        <v>555</v>
      </c>
      <c r="E21" s="454" t="s">
        <v>556</v>
      </c>
      <c r="F21" s="454" t="s">
        <v>557</v>
      </c>
      <c r="G21" s="454" t="s">
        <v>541</v>
      </c>
      <c r="H21" s="454" t="s">
        <v>541</v>
      </c>
      <c r="I21" s="454" t="s">
        <v>558</v>
      </c>
      <c r="J21" s="454" t="s">
        <v>559</v>
      </c>
      <c r="K21" s="455" t="s">
        <v>565</v>
      </c>
    </row>
    <row r="22" spans="1:11" ht="12" thickBot="1">
      <c r="A22" s="289">
        <v>2013</v>
      </c>
      <c r="B22" s="428" t="s">
        <v>9</v>
      </c>
      <c r="C22" s="454" t="s">
        <v>560</v>
      </c>
      <c r="D22" s="454" t="s">
        <v>547</v>
      </c>
      <c r="E22" s="454" t="s">
        <v>561</v>
      </c>
      <c r="F22" s="454" t="s">
        <v>541</v>
      </c>
      <c r="G22" s="454" t="s">
        <v>548</v>
      </c>
      <c r="H22" s="454" t="s">
        <v>548</v>
      </c>
      <c r="I22" s="454" t="s">
        <v>562</v>
      </c>
      <c r="J22" s="454" t="s">
        <v>563</v>
      </c>
      <c r="K22" s="455" t="s">
        <v>566</v>
      </c>
    </row>
    <row r="23" spans="1:11" ht="12" thickBot="1">
      <c r="A23" s="289">
        <v>2013</v>
      </c>
      <c r="B23" s="178" t="s">
        <v>10</v>
      </c>
      <c r="C23" s="454" t="s">
        <v>668</v>
      </c>
      <c r="D23" s="454" t="s">
        <v>669</v>
      </c>
      <c r="E23" s="454" t="s">
        <v>670</v>
      </c>
      <c r="F23" s="454" t="s">
        <v>541</v>
      </c>
      <c r="G23" s="454" t="s">
        <v>671</v>
      </c>
      <c r="H23" s="454" t="s">
        <v>541</v>
      </c>
      <c r="I23" s="454" t="s">
        <v>533</v>
      </c>
      <c r="J23" s="454" t="s">
        <v>672</v>
      </c>
      <c r="K23" s="455" t="s">
        <v>673</v>
      </c>
    </row>
    <row r="24" spans="1:11" ht="11.25">
      <c r="A24" s="289">
        <v>2013</v>
      </c>
      <c r="B24" s="34" t="s">
        <v>5</v>
      </c>
      <c r="C24" s="407" t="s">
        <v>674</v>
      </c>
      <c r="D24" s="407" t="s">
        <v>675</v>
      </c>
      <c r="E24" s="407" t="s">
        <v>676</v>
      </c>
      <c r="F24" s="407" t="s">
        <v>539</v>
      </c>
      <c r="G24" s="407" t="s">
        <v>677</v>
      </c>
      <c r="H24" s="407" t="s">
        <v>538</v>
      </c>
      <c r="I24" s="407" t="s">
        <v>547</v>
      </c>
      <c r="J24" s="407" t="s">
        <v>678</v>
      </c>
      <c r="K24" s="407" t="s">
        <v>679</v>
      </c>
    </row>
    <row r="25" spans="1:11" ht="12" thickBot="1">
      <c r="A25" s="293">
        <v>2014</v>
      </c>
      <c r="B25" s="296" t="s">
        <v>7</v>
      </c>
      <c r="C25" s="774" t="s">
        <v>680</v>
      </c>
      <c r="D25" s="774" t="s">
        <v>681</v>
      </c>
      <c r="E25" s="775" t="s">
        <v>650</v>
      </c>
      <c r="F25" s="775" t="s">
        <v>571</v>
      </c>
      <c r="G25" s="775" t="s">
        <v>661</v>
      </c>
      <c r="H25" s="775" t="s">
        <v>570</v>
      </c>
      <c r="I25" s="775" t="s">
        <v>562</v>
      </c>
      <c r="J25" s="775" t="s">
        <v>682</v>
      </c>
      <c r="K25" s="776" t="s">
        <v>683</v>
      </c>
    </row>
    <row r="26" spans="1:11" ht="12" thickBot="1">
      <c r="A26" s="293">
        <v>2014</v>
      </c>
      <c r="B26" s="296" t="s">
        <v>8</v>
      </c>
      <c r="C26" s="774" t="s">
        <v>684</v>
      </c>
      <c r="D26" s="774" t="s">
        <v>567</v>
      </c>
      <c r="E26" s="775" t="s">
        <v>672</v>
      </c>
      <c r="F26" s="775" t="s">
        <v>558</v>
      </c>
      <c r="G26" s="775" t="s">
        <v>661</v>
      </c>
      <c r="H26" s="775" t="s">
        <v>548</v>
      </c>
      <c r="I26" s="775" t="s">
        <v>541</v>
      </c>
      <c r="J26" s="775" t="s">
        <v>538</v>
      </c>
      <c r="K26" s="776" t="s">
        <v>685</v>
      </c>
    </row>
    <row r="27" spans="1:11" ht="12" thickBot="1">
      <c r="A27" s="293">
        <v>2014</v>
      </c>
      <c r="B27" s="296" t="s">
        <v>9</v>
      </c>
      <c r="C27" s="774" t="s">
        <v>686</v>
      </c>
      <c r="D27" s="774" t="s">
        <v>682</v>
      </c>
      <c r="E27" s="775" t="s">
        <v>536</v>
      </c>
      <c r="F27" s="775" t="s">
        <v>548</v>
      </c>
      <c r="G27" s="775" t="s">
        <v>661</v>
      </c>
      <c r="H27" s="775" t="s">
        <v>569</v>
      </c>
      <c r="I27" s="775" t="s">
        <v>39</v>
      </c>
      <c r="J27" s="775" t="s">
        <v>687</v>
      </c>
      <c r="K27" s="776" t="s">
        <v>688</v>
      </c>
    </row>
    <row r="28" spans="1:11" ht="12" thickBot="1">
      <c r="A28" s="513">
        <v>2014</v>
      </c>
      <c r="B28" s="519" t="s">
        <v>5</v>
      </c>
      <c r="C28" s="540" t="s">
        <v>689</v>
      </c>
      <c r="D28" s="540" t="s">
        <v>690</v>
      </c>
      <c r="E28" s="541" t="s">
        <v>691</v>
      </c>
      <c r="F28" s="541" t="s">
        <v>656</v>
      </c>
      <c r="G28" s="541" t="s">
        <v>672</v>
      </c>
      <c r="H28" s="541" t="s">
        <v>534</v>
      </c>
      <c r="I28" s="541" t="s">
        <v>653</v>
      </c>
      <c r="J28" s="541" t="s">
        <v>692</v>
      </c>
      <c r="K28" s="540" t="s">
        <v>693</v>
      </c>
    </row>
    <row r="29" spans="1:2" ht="11.25">
      <c r="A29" s="465"/>
      <c r="B29" s="465"/>
    </row>
  </sheetData>
  <sheetProtection/>
  <autoFilter ref="A6:B6"/>
  <mergeCells count="9">
    <mergeCell ref="I4:J4"/>
    <mergeCell ref="K4:K6"/>
    <mergeCell ref="G5:G6"/>
    <mergeCell ref="H5:H6"/>
    <mergeCell ref="I5:I6"/>
    <mergeCell ref="J5:J6"/>
    <mergeCell ref="C4:D4"/>
    <mergeCell ref="E4:E6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2.57421875" style="82" customWidth="1"/>
    <col min="2" max="2" width="5.57421875" style="82" bestFit="1" customWidth="1"/>
    <col min="3" max="3" width="5.7109375" style="82" bestFit="1" customWidth="1"/>
    <col min="4" max="4" width="7.57421875" style="82" bestFit="1" customWidth="1"/>
    <col min="5" max="5" width="6.57421875" style="82" bestFit="1" customWidth="1"/>
    <col min="6" max="6" width="11.421875" style="82" bestFit="1" customWidth="1"/>
    <col min="7" max="7" width="10.140625" style="82" bestFit="1" customWidth="1"/>
    <col min="8" max="8" width="9.57421875" style="82" bestFit="1" customWidth="1"/>
    <col min="9" max="9" width="9.00390625" style="82" bestFit="1" customWidth="1"/>
    <col min="10" max="10" width="10.57421875" style="82" bestFit="1" customWidth="1"/>
    <col min="11" max="12" width="7.28125" style="82" bestFit="1" customWidth="1"/>
    <col min="13" max="13" width="6.140625" style="82" bestFit="1" customWidth="1"/>
    <col min="14" max="16384" width="9.140625" style="82" customWidth="1"/>
  </cols>
  <sheetData>
    <row r="1" spans="1:13" s="267" customFormat="1" ht="12">
      <c r="A1" s="210" t="s">
        <v>695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</row>
    <row r="2" spans="1:13" s="96" customFormat="1" ht="12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</row>
    <row r="4" spans="1:12" ht="45.75" thickBot="1">
      <c r="A4" s="521"/>
      <c r="B4" s="470"/>
      <c r="C4" s="268" t="s">
        <v>245</v>
      </c>
      <c r="D4" s="268" t="s">
        <v>246</v>
      </c>
      <c r="E4" s="268" t="s">
        <v>250</v>
      </c>
      <c r="F4" s="268" t="s">
        <v>248</v>
      </c>
      <c r="G4" s="268" t="s">
        <v>274</v>
      </c>
      <c r="H4" s="285" t="s">
        <v>696</v>
      </c>
      <c r="I4" s="268" t="s">
        <v>35</v>
      </c>
      <c r="J4" s="268" t="s">
        <v>33</v>
      </c>
      <c r="K4" s="268" t="s">
        <v>18</v>
      </c>
      <c r="L4" s="268" t="s">
        <v>5</v>
      </c>
    </row>
    <row r="5" spans="1:12" ht="12" thickBot="1">
      <c r="A5" s="40">
        <v>2010</v>
      </c>
      <c r="B5" s="24" t="s">
        <v>9</v>
      </c>
      <c r="C5" s="523">
        <v>0.8</v>
      </c>
      <c r="D5" s="524">
        <v>1121.9</v>
      </c>
      <c r="E5" s="523">
        <v>3.7</v>
      </c>
      <c r="F5" s="524">
        <v>12.4</v>
      </c>
      <c r="G5" s="524">
        <v>12.4</v>
      </c>
      <c r="H5" s="524">
        <v>94.9</v>
      </c>
      <c r="I5" s="524">
        <v>14</v>
      </c>
      <c r="J5" s="524">
        <v>5.4</v>
      </c>
      <c r="K5" s="524" t="s">
        <v>39</v>
      </c>
      <c r="L5" s="525">
        <v>143.7</v>
      </c>
    </row>
    <row r="6" spans="1:12" ht="12" thickBot="1">
      <c r="A6" s="40">
        <v>2010</v>
      </c>
      <c r="B6" s="24" t="s">
        <v>10</v>
      </c>
      <c r="C6" s="440">
        <v>3.3</v>
      </c>
      <c r="D6" s="439">
        <v>1086.8</v>
      </c>
      <c r="E6" s="440">
        <v>4.9</v>
      </c>
      <c r="F6" s="439">
        <v>9.6</v>
      </c>
      <c r="G6" s="439">
        <v>17.9</v>
      </c>
      <c r="H6" s="439">
        <v>138.2</v>
      </c>
      <c r="I6" s="439">
        <v>23.1</v>
      </c>
      <c r="J6" s="439">
        <v>5.3</v>
      </c>
      <c r="K6" s="439" t="s">
        <v>39</v>
      </c>
      <c r="L6" s="71">
        <v>202.5</v>
      </c>
    </row>
    <row r="7" spans="1:12" ht="11.25">
      <c r="A7" s="40">
        <v>2010</v>
      </c>
      <c r="B7" s="174" t="s">
        <v>5</v>
      </c>
      <c r="C7" s="526">
        <v>4.2</v>
      </c>
      <c r="D7" s="527">
        <v>2208.7</v>
      </c>
      <c r="E7" s="526">
        <v>8.6</v>
      </c>
      <c r="F7" s="527">
        <v>22</v>
      </c>
      <c r="G7" s="527">
        <v>30.4</v>
      </c>
      <c r="H7" s="527">
        <v>233.1</v>
      </c>
      <c r="I7" s="527">
        <v>37.1</v>
      </c>
      <c r="J7" s="527">
        <v>10.8</v>
      </c>
      <c r="K7" s="527" t="s">
        <v>39</v>
      </c>
      <c r="L7" s="528">
        <v>346.1</v>
      </c>
    </row>
    <row r="8" spans="1:12" ht="12" thickBot="1">
      <c r="A8" s="43">
        <v>2011</v>
      </c>
      <c r="B8" s="32" t="s">
        <v>7</v>
      </c>
      <c r="C8" s="454">
        <v>5</v>
      </c>
      <c r="D8" s="453">
        <v>1390.4</v>
      </c>
      <c r="E8" s="454">
        <v>4.9</v>
      </c>
      <c r="F8" s="453">
        <v>9</v>
      </c>
      <c r="G8" s="453">
        <v>24.2</v>
      </c>
      <c r="H8" s="453">
        <v>163.7</v>
      </c>
      <c r="I8" s="453">
        <v>34.8</v>
      </c>
      <c r="J8" s="453">
        <v>9.8</v>
      </c>
      <c r="K8" s="453">
        <v>0.3</v>
      </c>
      <c r="L8" s="455">
        <v>251.6</v>
      </c>
    </row>
    <row r="9" spans="1:12" ht="12" thickBot="1">
      <c r="A9" s="43">
        <v>2011</v>
      </c>
      <c r="B9" s="32" t="s">
        <v>8</v>
      </c>
      <c r="C9" s="454">
        <v>4.5</v>
      </c>
      <c r="D9" s="453">
        <v>1177.1</v>
      </c>
      <c r="E9" s="454">
        <v>11</v>
      </c>
      <c r="F9" s="453">
        <v>9.4</v>
      </c>
      <c r="G9" s="453">
        <v>25.3</v>
      </c>
      <c r="H9" s="453">
        <v>113.7</v>
      </c>
      <c r="I9" s="453">
        <v>30.2</v>
      </c>
      <c r="J9" s="453">
        <v>3.6</v>
      </c>
      <c r="K9" s="453" t="s">
        <v>39</v>
      </c>
      <c r="L9" s="455">
        <v>197.8</v>
      </c>
    </row>
    <row r="10" spans="1:12" ht="12" thickBot="1">
      <c r="A10" s="43">
        <v>2011</v>
      </c>
      <c r="B10" s="32" t="s">
        <v>9</v>
      </c>
      <c r="C10" s="454">
        <v>6.3</v>
      </c>
      <c r="D10" s="453">
        <v>1563</v>
      </c>
      <c r="E10" s="454">
        <v>4.9</v>
      </c>
      <c r="F10" s="453">
        <v>6.7</v>
      </c>
      <c r="G10" s="453">
        <v>21.9</v>
      </c>
      <c r="H10" s="453">
        <v>101.6</v>
      </c>
      <c r="I10" s="453">
        <v>24.6</v>
      </c>
      <c r="J10" s="453">
        <v>3.5</v>
      </c>
      <c r="K10" s="453">
        <v>0.1</v>
      </c>
      <c r="L10" s="455">
        <v>169.7</v>
      </c>
    </row>
    <row r="11" spans="1:12" ht="12" thickBot="1">
      <c r="A11" s="43">
        <v>2011</v>
      </c>
      <c r="B11" s="61" t="s">
        <v>10</v>
      </c>
      <c r="C11" s="529">
        <v>7.1</v>
      </c>
      <c r="D11" s="530">
        <v>1239.1</v>
      </c>
      <c r="E11" s="529">
        <v>6.2</v>
      </c>
      <c r="F11" s="530">
        <v>7.6</v>
      </c>
      <c r="G11" s="530">
        <v>20.4</v>
      </c>
      <c r="H11" s="530">
        <v>123.6</v>
      </c>
      <c r="I11" s="530">
        <v>49.7</v>
      </c>
      <c r="J11" s="530">
        <v>12.1</v>
      </c>
      <c r="K11" s="530" t="s">
        <v>39</v>
      </c>
      <c r="L11" s="531">
        <v>226.9</v>
      </c>
    </row>
    <row r="12" spans="1:12" ht="11.25">
      <c r="A12" s="43">
        <v>2011</v>
      </c>
      <c r="B12" s="176" t="s">
        <v>5</v>
      </c>
      <c r="C12" s="532">
        <v>23</v>
      </c>
      <c r="D12" s="533">
        <v>5369.6</v>
      </c>
      <c r="E12" s="532">
        <v>27</v>
      </c>
      <c r="F12" s="533">
        <v>32.7</v>
      </c>
      <c r="G12" s="533">
        <v>91.8</v>
      </c>
      <c r="H12" s="533">
        <v>502.6</v>
      </c>
      <c r="I12" s="533">
        <v>139.4</v>
      </c>
      <c r="J12" s="533">
        <v>29</v>
      </c>
      <c r="K12" s="533">
        <v>0.4</v>
      </c>
      <c r="L12" s="534">
        <v>846</v>
      </c>
    </row>
    <row r="13" spans="1:12" ht="12" thickBot="1">
      <c r="A13" s="40">
        <v>2012</v>
      </c>
      <c r="B13" s="24" t="s">
        <v>7</v>
      </c>
      <c r="C13" s="440">
        <v>3.4</v>
      </c>
      <c r="D13" s="439">
        <v>1043.4</v>
      </c>
      <c r="E13" s="440">
        <v>4.6</v>
      </c>
      <c r="F13" s="439">
        <v>5.1</v>
      </c>
      <c r="G13" s="439">
        <v>18</v>
      </c>
      <c r="H13" s="439">
        <v>208.6</v>
      </c>
      <c r="I13" s="439">
        <v>53.3</v>
      </c>
      <c r="J13" s="439">
        <v>9.6</v>
      </c>
      <c r="K13" s="439">
        <v>0.2</v>
      </c>
      <c r="L13" s="71">
        <v>302.7</v>
      </c>
    </row>
    <row r="14" spans="1:12" ht="12" thickBot="1">
      <c r="A14" s="40">
        <v>2012</v>
      </c>
      <c r="B14" s="24" t="s">
        <v>8</v>
      </c>
      <c r="C14" s="440">
        <v>2.5</v>
      </c>
      <c r="D14" s="439">
        <v>873.8</v>
      </c>
      <c r="E14" s="440">
        <v>6.7</v>
      </c>
      <c r="F14" s="439">
        <v>7.9</v>
      </c>
      <c r="G14" s="439">
        <v>27.1</v>
      </c>
      <c r="H14" s="439">
        <v>118.6</v>
      </c>
      <c r="I14" s="439">
        <v>25.3</v>
      </c>
      <c r="J14" s="439">
        <v>10.5</v>
      </c>
      <c r="K14" s="439" t="s">
        <v>39</v>
      </c>
      <c r="L14" s="71">
        <v>198.5</v>
      </c>
    </row>
    <row r="15" spans="1:12" ht="12" thickBot="1">
      <c r="A15" s="40">
        <v>2012</v>
      </c>
      <c r="B15" s="24" t="s">
        <v>9</v>
      </c>
      <c r="C15" s="440">
        <v>1.4</v>
      </c>
      <c r="D15" s="439">
        <v>686.2</v>
      </c>
      <c r="E15" s="440">
        <v>4.5</v>
      </c>
      <c r="F15" s="439">
        <v>5.8</v>
      </c>
      <c r="G15" s="439">
        <v>21.2</v>
      </c>
      <c r="H15" s="439">
        <v>130.2</v>
      </c>
      <c r="I15" s="439">
        <v>19.2</v>
      </c>
      <c r="J15" s="439">
        <v>9.3</v>
      </c>
      <c r="K15" s="439" t="s">
        <v>39</v>
      </c>
      <c r="L15" s="71">
        <v>191.6</v>
      </c>
    </row>
    <row r="16" spans="1:12" ht="12" thickBot="1">
      <c r="A16" s="40">
        <v>2012</v>
      </c>
      <c r="B16" s="24" t="s">
        <v>10</v>
      </c>
      <c r="C16" s="440">
        <v>1.7</v>
      </c>
      <c r="D16" s="439">
        <v>590.3</v>
      </c>
      <c r="E16" s="440">
        <v>4.5</v>
      </c>
      <c r="F16" s="439">
        <v>7.5</v>
      </c>
      <c r="G16" s="439">
        <v>31</v>
      </c>
      <c r="H16" s="439">
        <v>183.3</v>
      </c>
      <c r="I16" s="439">
        <v>24.7</v>
      </c>
      <c r="J16" s="439">
        <v>10.7</v>
      </c>
      <c r="K16" s="439">
        <v>1.3</v>
      </c>
      <c r="L16" s="71">
        <v>264.8</v>
      </c>
    </row>
    <row r="17" spans="1:12" ht="12" thickBot="1">
      <c r="A17" s="40">
        <v>2012</v>
      </c>
      <c r="B17" s="299" t="s">
        <v>5</v>
      </c>
      <c r="C17" s="535">
        <v>9</v>
      </c>
      <c r="D17" s="536">
        <v>3193.7</v>
      </c>
      <c r="E17" s="535">
        <v>20.3</v>
      </c>
      <c r="F17" s="536">
        <v>26.2</v>
      </c>
      <c r="G17" s="536">
        <v>97.4</v>
      </c>
      <c r="H17" s="536">
        <v>640.7</v>
      </c>
      <c r="I17" s="536">
        <v>122.4</v>
      </c>
      <c r="J17" s="536">
        <v>40.1</v>
      </c>
      <c r="K17" s="536">
        <v>1.5</v>
      </c>
      <c r="L17" s="71">
        <v>957.7</v>
      </c>
    </row>
    <row r="18" spans="1:12" ht="12" thickBot="1">
      <c r="A18" s="289">
        <v>2013</v>
      </c>
      <c r="B18" s="32" t="s">
        <v>7</v>
      </c>
      <c r="C18" s="529">
        <v>2.1</v>
      </c>
      <c r="D18" s="530">
        <v>782.2</v>
      </c>
      <c r="E18" s="529">
        <v>3.2</v>
      </c>
      <c r="F18" s="530">
        <v>3</v>
      </c>
      <c r="G18" s="530">
        <v>34.4</v>
      </c>
      <c r="H18" s="530">
        <v>189.9</v>
      </c>
      <c r="I18" s="530">
        <v>29.6</v>
      </c>
      <c r="J18" s="530">
        <v>8.8</v>
      </c>
      <c r="K18" s="530" t="s">
        <v>39</v>
      </c>
      <c r="L18" s="531">
        <v>271</v>
      </c>
    </row>
    <row r="19" spans="1:12" ht="12" thickBot="1">
      <c r="A19" s="289">
        <v>2013</v>
      </c>
      <c r="B19" s="32" t="s">
        <v>8</v>
      </c>
      <c r="C19" s="454">
        <v>2.8</v>
      </c>
      <c r="D19" s="453">
        <v>724.1</v>
      </c>
      <c r="E19" s="454">
        <v>3.4</v>
      </c>
      <c r="F19" s="453">
        <v>3.7</v>
      </c>
      <c r="G19" s="453">
        <v>70.6</v>
      </c>
      <c r="H19" s="453">
        <v>189</v>
      </c>
      <c r="I19" s="453">
        <v>32</v>
      </c>
      <c r="J19" s="453">
        <v>11</v>
      </c>
      <c r="K19" s="453" t="s">
        <v>39</v>
      </c>
      <c r="L19" s="455">
        <v>312.4</v>
      </c>
    </row>
    <row r="20" spans="1:12" ht="12" thickBot="1">
      <c r="A20" s="289">
        <v>2013</v>
      </c>
      <c r="B20" s="32" t="s">
        <v>9</v>
      </c>
      <c r="C20" s="454">
        <v>1.6</v>
      </c>
      <c r="D20" s="453">
        <v>579.8</v>
      </c>
      <c r="E20" s="454">
        <v>2.1</v>
      </c>
      <c r="F20" s="453">
        <v>2.1</v>
      </c>
      <c r="G20" s="453">
        <v>33.9</v>
      </c>
      <c r="H20" s="453">
        <v>112</v>
      </c>
      <c r="I20" s="453">
        <v>27.1</v>
      </c>
      <c r="J20" s="453">
        <v>10.7</v>
      </c>
      <c r="K20" s="453">
        <v>0.4</v>
      </c>
      <c r="L20" s="455">
        <v>189.8</v>
      </c>
    </row>
    <row r="21" spans="1:12" ht="12" thickBot="1">
      <c r="A21" s="289">
        <v>2013</v>
      </c>
      <c r="B21" s="32" t="s">
        <v>9</v>
      </c>
      <c r="C21" s="454">
        <v>3</v>
      </c>
      <c r="D21" s="453">
        <v>490.4</v>
      </c>
      <c r="E21" s="454">
        <v>3.5</v>
      </c>
      <c r="F21" s="453">
        <v>2.4</v>
      </c>
      <c r="G21" s="453">
        <v>24.4</v>
      </c>
      <c r="H21" s="453">
        <v>181.5</v>
      </c>
      <c r="I21" s="453">
        <v>37.1</v>
      </c>
      <c r="J21" s="453">
        <v>9.1</v>
      </c>
      <c r="K21" s="453">
        <v>0.7</v>
      </c>
      <c r="L21" s="455">
        <v>261.7</v>
      </c>
    </row>
    <row r="22" spans="1:12" ht="11.25">
      <c r="A22" s="43">
        <v>2013</v>
      </c>
      <c r="B22" s="176" t="s">
        <v>5</v>
      </c>
      <c r="C22" s="532">
        <v>9.5</v>
      </c>
      <c r="D22" s="533">
        <v>2576.5</v>
      </c>
      <c r="E22" s="532">
        <v>12.2</v>
      </c>
      <c r="F22" s="533">
        <v>11.1</v>
      </c>
      <c r="G22" s="533">
        <v>163.3</v>
      </c>
      <c r="H22" s="533">
        <v>672.4</v>
      </c>
      <c r="I22" s="533">
        <v>125.8</v>
      </c>
      <c r="J22" s="533">
        <v>39.6</v>
      </c>
      <c r="K22" s="533">
        <v>1</v>
      </c>
      <c r="L22" s="534">
        <v>1034.9</v>
      </c>
    </row>
    <row r="23" spans="1:12" s="359" customFormat="1" ht="11.25">
      <c r="A23" s="101">
        <v>2014</v>
      </c>
      <c r="B23" s="306" t="s">
        <v>7</v>
      </c>
      <c r="C23" s="537">
        <v>2.1</v>
      </c>
      <c r="D23" s="538">
        <v>578.8</v>
      </c>
      <c r="E23" s="537">
        <v>2.8</v>
      </c>
      <c r="F23" s="538">
        <v>2.7</v>
      </c>
      <c r="G23" s="538">
        <v>24.1</v>
      </c>
      <c r="H23" s="538">
        <v>221.3</v>
      </c>
      <c r="I23" s="538">
        <v>33</v>
      </c>
      <c r="J23" s="538">
        <v>9.7</v>
      </c>
      <c r="K23" s="538" t="s">
        <v>39</v>
      </c>
      <c r="L23" s="539">
        <v>295.6</v>
      </c>
    </row>
    <row r="24" spans="1:12" ht="12" thickBot="1">
      <c r="A24" s="40">
        <v>2014</v>
      </c>
      <c r="B24" s="24" t="s">
        <v>8</v>
      </c>
      <c r="C24" s="440">
        <v>1.7</v>
      </c>
      <c r="D24" s="439">
        <v>547.9</v>
      </c>
      <c r="E24" s="440">
        <v>3.7</v>
      </c>
      <c r="F24" s="439">
        <v>3.4</v>
      </c>
      <c r="G24" s="439">
        <v>36.5</v>
      </c>
      <c r="H24" s="439">
        <v>217.6</v>
      </c>
      <c r="I24" s="439">
        <v>40.2</v>
      </c>
      <c r="J24" s="439">
        <v>15.2</v>
      </c>
      <c r="K24" s="439" t="s">
        <v>39</v>
      </c>
      <c r="L24" s="71">
        <v>318.2</v>
      </c>
    </row>
    <row r="25" spans="1:12" ht="12" thickBot="1">
      <c r="A25" s="40">
        <v>2014</v>
      </c>
      <c r="B25" s="24" t="s">
        <v>9</v>
      </c>
      <c r="C25" s="440">
        <v>1.8</v>
      </c>
      <c r="D25" s="439">
        <v>451</v>
      </c>
      <c r="E25" s="440">
        <v>1.8</v>
      </c>
      <c r="F25" s="439">
        <v>2.5</v>
      </c>
      <c r="G25" s="439">
        <v>27.6</v>
      </c>
      <c r="H25" s="439">
        <v>166.5</v>
      </c>
      <c r="I25" s="439">
        <v>20.2</v>
      </c>
      <c r="J25" s="439">
        <v>10.6</v>
      </c>
      <c r="K25" s="439" t="s">
        <v>39</v>
      </c>
      <c r="L25" s="71">
        <v>231.1</v>
      </c>
    </row>
    <row r="26" spans="1:12" ht="12" thickBot="1">
      <c r="A26" s="508">
        <v>2014</v>
      </c>
      <c r="B26" s="522" t="s">
        <v>5</v>
      </c>
      <c r="C26" s="540">
        <v>5.6</v>
      </c>
      <c r="D26" s="541">
        <v>1577.7</v>
      </c>
      <c r="E26" s="540">
        <v>8.2</v>
      </c>
      <c r="F26" s="541">
        <v>8.7</v>
      </c>
      <c r="G26" s="541">
        <v>88.1</v>
      </c>
      <c r="H26" s="541">
        <v>605.4</v>
      </c>
      <c r="I26" s="541">
        <v>93.4</v>
      </c>
      <c r="J26" s="541">
        <v>35.5</v>
      </c>
      <c r="K26" s="541" t="s">
        <v>39</v>
      </c>
      <c r="L26" s="542">
        <v>844.9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2.57421875" style="82" customWidth="1"/>
    <col min="2" max="2" width="5.57421875" style="82" bestFit="1" customWidth="1"/>
    <col min="3" max="3" width="5.7109375" style="82" bestFit="1" customWidth="1"/>
    <col min="4" max="4" width="7.57421875" style="82" bestFit="1" customWidth="1"/>
    <col min="5" max="5" width="6.57421875" style="82" bestFit="1" customWidth="1"/>
    <col min="6" max="6" width="11.421875" style="82" bestFit="1" customWidth="1"/>
    <col min="7" max="7" width="10.140625" style="82" bestFit="1" customWidth="1"/>
    <col min="8" max="8" width="9.57421875" style="82" bestFit="1" customWidth="1"/>
    <col min="9" max="9" width="9.00390625" style="82" bestFit="1" customWidth="1"/>
    <col min="10" max="10" width="10.57421875" style="82" bestFit="1" customWidth="1"/>
    <col min="11" max="12" width="7.28125" style="82" bestFit="1" customWidth="1"/>
    <col min="13" max="13" width="6.140625" style="82" bestFit="1" customWidth="1"/>
    <col min="14" max="16384" width="9.140625" style="82" customWidth="1"/>
  </cols>
  <sheetData>
    <row r="1" spans="1:13" s="468" customFormat="1" ht="12">
      <c r="A1" s="210" t="s">
        <v>697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</row>
    <row r="2" spans="1:13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</row>
    <row r="4" spans="1:12" ht="45.75" thickBot="1">
      <c r="A4" s="521"/>
      <c r="B4" s="470"/>
      <c r="C4" s="469" t="s">
        <v>245</v>
      </c>
      <c r="D4" s="469" t="s">
        <v>246</v>
      </c>
      <c r="E4" s="469" t="s">
        <v>250</v>
      </c>
      <c r="F4" s="469" t="s">
        <v>248</v>
      </c>
      <c r="G4" s="469" t="s">
        <v>274</v>
      </c>
      <c r="H4" s="469" t="s">
        <v>696</v>
      </c>
      <c r="I4" s="469" t="s">
        <v>35</v>
      </c>
      <c r="J4" s="469" t="s">
        <v>33</v>
      </c>
      <c r="K4" s="469" t="s">
        <v>18</v>
      </c>
      <c r="L4" s="469" t="s">
        <v>5</v>
      </c>
    </row>
    <row r="5" spans="1:12" ht="12" thickBot="1">
      <c r="A5" s="40">
        <v>2010</v>
      </c>
      <c r="B5" s="24" t="s">
        <v>9</v>
      </c>
      <c r="C5" s="523">
        <v>5.2</v>
      </c>
      <c r="D5" s="524">
        <v>117.1</v>
      </c>
      <c r="E5" s="523">
        <v>8</v>
      </c>
      <c r="F5" s="524">
        <v>3</v>
      </c>
      <c r="G5" s="524">
        <v>10.2</v>
      </c>
      <c r="H5" s="524">
        <v>82.6</v>
      </c>
      <c r="I5" s="524">
        <v>19.1</v>
      </c>
      <c r="J5" s="524">
        <v>4</v>
      </c>
      <c r="K5" s="524" t="s">
        <v>39</v>
      </c>
      <c r="L5" s="525">
        <v>132.1</v>
      </c>
    </row>
    <row r="6" spans="1:12" ht="12" thickBot="1">
      <c r="A6" s="40">
        <v>2010</v>
      </c>
      <c r="B6" s="24" t="s">
        <v>10</v>
      </c>
      <c r="C6" s="440">
        <v>1.2</v>
      </c>
      <c r="D6" s="439">
        <v>19.2</v>
      </c>
      <c r="E6" s="440">
        <v>7.7</v>
      </c>
      <c r="F6" s="439">
        <v>1.6</v>
      </c>
      <c r="G6" s="439">
        <v>1.9</v>
      </c>
      <c r="H6" s="439">
        <v>30.4</v>
      </c>
      <c r="I6" s="439">
        <v>14.4</v>
      </c>
      <c r="J6" s="439">
        <v>5.9</v>
      </c>
      <c r="K6" s="439">
        <v>0.9</v>
      </c>
      <c r="L6" s="71">
        <v>63.9</v>
      </c>
    </row>
    <row r="7" spans="1:12" ht="11.25">
      <c r="A7" s="40">
        <v>2010</v>
      </c>
      <c r="B7" s="174" t="s">
        <v>5</v>
      </c>
      <c r="C7" s="526">
        <v>6.5</v>
      </c>
      <c r="D7" s="527">
        <v>136.3</v>
      </c>
      <c r="E7" s="526">
        <v>15.7</v>
      </c>
      <c r="F7" s="527">
        <v>4.6</v>
      </c>
      <c r="G7" s="527">
        <v>12.1</v>
      </c>
      <c r="H7" s="527">
        <v>113</v>
      </c>
      <c r="I7" s="527">
        <v>33.5</v>
      </c>
      <c r="J7" s="527">
        <v>9.9</v>
      </c>
      <c r="K7" s="527">
        <v>0.9</v>
      </c>
      <c r="L7" s="528">
        <v>195.9</v>
      </c>
    </row>
    <row r="8" spans="1:12" ht="12" thickBot="1">
      <c r="A8" s="43">
        <v>2011</v>
      </c>
      <c r="B8" s="32" t="s">
        <v>7</v>
      </c>
      <c r="C8" s="454">
        <v>0.5</v>
      </c>
      <c r="D8" s="453">
        <v>18.9</v>
      </c>
      <c r="E8" s="454">
        <v>7.2</v>
      </c>
      <c r="F8" s="453">
        <v>1.1</v>
      </c>
      <c r="G8" s="453">
        <v>3.7</v>
      </c>
      <c r="H8" s="453">
        <v>27.2</v>
      </c>
      <c r="I8" s="453">
        <v>10.4</v>
      </c>
      <c r="J8" s="453">
        <v>2.1</v>
      </c>
      <c r="K8" s="453" t="s">
        <v>39</v>
      </c>
      <c r="L8" s="455">
        <v>52.3</v>
      </c>
    </row>
    <row r="9" spans="1:12" ht="12" thickBot="1">
      <c r="A9" s="43">
        <v>2011</v>
      </c>
      <c r="B9" s="32" t="s">
        <v>8</v>
      </c>
      <c r="C9" s="454">
        <v>1.4</v>
      </c>
      <c r="D9" s="453">
        <v>24.1</v>
      </c>
      <c r="E9" s="454">
        <v>8.6</v>
      </c>
      <c r="F9" s="453">
        <v>1.4</v>
      </c>
      <c r="G9" s="453">
        <v>5.4</v>
      </c>
      <c r="H9" s="453">
        <v>43.9</v>
      </c>
      <c r="I9" s="453">
        <v>13.4</v>
      </c>
      <c r="J9" s="453">
        <v>3.4</v>
      </c>
      <c r="K9" s="453">
        <v>0.1</v>
      </c>
      <c r="L9" s="455">
        <v>77.8</v>
      </c>
    </row>
    <row r="10" spans="1:12" ht="12" thickBot="1">
      <c r="A10" s="43">
        <v>2011</v>
      </c>
      <c r="B10" s="32" t="s">
        <v>9</v>
      </c>
      <c r="C10" s="454">
        <v>0.5</v>
      </c>
      <c r="D10" s="453">
        <v>11.8</v>
      </c>
      <c r="E10" s="454">
        <v>8.7</v>
      </c>
      <c r="F10" s="453">
        <v>0.4</v>
      </c>
      <c r="G10" s="453">
        <v>1.2</v>
      </c>
      <c r="H10" s="453">
        <v>15.2</v>
      </c>
      <c r="I10" s="453">
        <v>4.8</v>
      </c>
      <c r="J10" s="453">
        <v>0.7</v>
      </c>
      <c r="K10" s="453" t="s">
        <v>39</v>
      </c>
      <c r="L10" s="455">
        <v>31.5</v>
      </c>
    </row>
    <row r="11" spans="1:12" ht="12" thickBot="1">
      <c r="A11" s="43">
        <v>2011</v>
      </c>
      <c r="B11" s="61" t="s">
        <v>10</v>
      </c>
      <c r="C11" s="529">
        <v>0.6</v>
      </c>
      <c r="D11" s="530">
        <v>11.7</v>
      </c>
      <c r="E11" s="529">
        <v>7.5</v>
      </c>
      <c r="F11" s="530">
        <v>0.3</v>
      </c>
      <c r="G11" s="530">
        <v>1.4</v>
      </c>
      <c r="H11" s="530">
        <v>16.7</v>
      </c>
      <c r="I11" s="530">
        <v>15.4</v>
      </c>
      <c r="J11" s="530">
        <v>0.6</v>
      </c>
      <c r="K11" s="530" t="s">
        <v>39</v>
      </c>
      <c r="L11" s="531">
        <v>42.5</v>
      </c>
    </row>
    <row r="12" spans="1:12" ht="11.25">
      <c r="A12" s="43">
        <v>2011</v>
      </c>
      <c r="B12" s="176" t="s">
        <v>5</v>
      </c>
      <c r="C12" s="532">
        <v>3</v>
      </c>
      <c r="D12" s="533">
        <v>66.5</v>
      </c>
      <c r="E12" s="532">
        <v>32.1</v>
      </c>
      <c r="F12" s="533">
        <v>3.2</v>
      </c>
      <c r="G12" s="533">
        <v>11.7</v>
      </c>
      <c r="H12" s="533">
        <v>103.1</v>
      </c>
      <c r="I12" s="533">
        <v>44.1</v>
      </c>
      <c r="J12" s="533">
        <v>6.9</v>
      </c>
      <c r="K12" s="533">
        <v>0.1</v>
      </c>
      <c r="L12" s="534">
        <v>204.1</v>
      </c>
    </row>
    <row r="13" spans="1:12" ht="12" thickBot="1">
      <c r="A13" s="40">
        <v>2012</v>
      </c>
      <c r="B13" s="24" t="s">
        <v>7</v>
      </c>
      <c r="C13" s="440">
        <v>0.6</v>
      </c>
      <c r="D13" s="439">
        <v>14.2</v>
      </c>
      <c r="E13" s="440">
        <v>7.1</v>
      </c>
      <c r="F13" s="439">
        <v>0.7</v>
      </c>
      <c r="G13" s="439">
        <v>6.2</v>
      </c>
      <c r="H13" s="439">
        <v>36</v>
      </c>
      <c r="I13" s="439">
        <v>15.4</v>
      </c>
      <c r="J13" s="439">
        <v>8.8</v>
      </c>
      <c r="K13" s="439" t="s">
        <v>39</v>
      </c>
      <c r="L13" s="71">
        <v>74.8</v>
      </c>
    </row>
    <row r="14" spans="1:12" ht="12" thickBot="1">
      <c r="A14" s="40">
        <v>2012</v>
      </c>
      <c r="B14" s="24" t="s">
        <v>8</v>
      </c>
      <c r="C14" s="440">
        <v>0.9</v>
      </c>
      <c r="D14" s="439">
        <v>15.6</v>
      </c>
      <c r="E14" s="440">
        <v>7.7</v>
      </c>
      <c r="F14" s="439">
        <v>1.1</v>
      </c>
      <c r="G14" s="439">
        <v>9.3</v>
      </c>
      <c r="H14" s="439">
        <v>31.8</v>
      </c>
      <c r="I14" s="439">
        <v>16</v>
      </c>
      <c r="J14" s="439">
        <v>3.8</v>
      </c>
      <c r="K14" s="439" t="s">
        <v>39</v>
      </c>
      <c r="L14" s="71">
        <v>70.6</v>
      </c>
    </row>
    <row r="15" spans="1:12" ht="12" thickBot="1">
      <c r="A15" s="40">
        <v>2012</v>
      </c>
      <c r="B15" s="24" t="s">
        <v>9</v>
      </c>
      <c r="C15" s="440">
        <v>1.5</v>
      </c>
      <c r="D15" s="439">
        <v>10.2</v>
      </c>
      <c r="E15" s="440">
        <v>7.1</v>
      </c>
      <c r="F15" s="439">
        <v>0.8</v>
      </c>
      <c r="G15" s="439">
        <v>4.5</v>
      </c>
      <c r="H15" s="439">
        <v>38.2</v>
      </c>
      <c r="I15" s="439">
        <v>20.1</v>
      </c>
      <c r="J15" s="439">
        <v>4.5</v>
      </c>
      <c r="K15" s="439" t="s">
        <v>39</v>
      </c>
      <c r="L15" s="71">
        <v>76.6</v>
      </c>
    </row>
    <row r="16" spans="1:12" ht="12" thickBot="1">
      <c r="A16" s="40">
        <v>2012</v>
      </c>
      <c r="B16" s="24" t="s">
        <v>10</v>
      </c>
      <c r="C16" s="440">
        <v>1.6</v>
      </c>
      <c r="D16" s="439">
        <v>10.4</v>
      </c>
      <c r="E16" s="440">
        <v>7.2</v>
      </c>
      <c r="F16" s="439">
        <v>1.6</v>
      </c>
      <c r="G16" s="439">
        <v>3.7</v>
      </c>
      <c r="H16" s="439">
        <v>49.9</v>
      </c>
      <c r="I16" s="439">
        <v>11.2</v>
      </c>
      <c r="J16" s="439">
        <v>1.8</v>
      </c>
      <c r="K16" s="439" t="s">
        <v>39</v>
      </c>
      <c r="L16" s="71">
        <v>77</v>
      </c>
    </row>
    <row r="17" spans="1:12" ht="12" thickBot="1">
      <c r="A17" s="40">
        <v>2012</v>
      </c>
      <c r="B17" s="299" t="s">
        <v>5</v>
      </c>
      <c r="C17" s="535">
        <v>4.5</v>
      </c>
      <c r="D17" s="536">
        <v>50.4</v>
      </c>
      <c r="E17" s="535">
        <v>29.1</v>
      </c>
      <c r="F17" s="536">
        <v>4.2</v>
      </c>
      <c r="G17" s="536">
        <v>23.7</v>
      </c>
      <c r="H17" s="536">
        <v>156</v>
      </c>
      <c r="I17" s="536">
        <v>62.7</v>
      </c>
      <c r="J17" s="536">
        <v>18.8</v>
      </c>
      <c r="K17" s="536" t="s">
        <v>39</v>
      </c>
      <c r="L17" s="71">
        <v>299.1</v>
      </c>
    </row>
    <row r="18" spans="1:12" ht="12" thickBot="1">
      <c r="A18" s="289">
        <v>2013</v>
      </c>
      <c r="B18" s="32" t="s">
        <v>7</v>
      </c>
      <c r="C18" s="529">
        <v>0.9</v>
      </c>
      <c r="D18" s="530">
        <v>5.9</v>
      </c>
      <c r="E18" s="529">
        <v>7.2</v>
      </c>
      <c r="F18" s="530">
        <v>2.1</v>
      </c>
      <c r="G18" s="530">
        <v>5.4</v>
      </c>
      <c r="H18" s="530">
        <v>27.6</v>
      </c>
      <c r="I18" s="530">
        <v>11</v>
      </c>
      <c r="J18" s="530">
        <v>1.7</v>
      </c>
      <c r="K18" s="530" t="s">
        <v>39</v>
      </c>
      <c r="L18" s="531">
        <v>55.9</v>
      </c>
    </row>
    <row r="19" spans="1:12" ht="12" thickBot="1">
      <c r="A19" s="289">
        <v>2013</v>
      </c>
      <c r="B19" s="32" t="s">
        <v>8</v>
      </c>
      <c r="C19" s="454">
        <v>0.6</v>
      </c>
      <c r="D19" s="453">
        <v>11.8</v>
      </c>
      <c r="E19" s="454">
        <v>3.8</v>
      </c>
      <c r="F19" s="453">
        <v>2</v>
      </c>
      <c r="G19" s="453">
        <v>3.2</v>
      </c>
      <c r="H19" s="453">
        <v>16.2</v>
      </c>
      <c r="I19" s="453">
        <v>7.7</v>
      </c>
      <c r="J19" s="453">
        <v>2</v>
      </c>
      <c r="K19" s="453" t="s">
        <v>39</v>
      </c>
      <c r="L19" s="455">
        <v>35.6</v>
      </c>
    </row>
    <row r="20" spans="1:12" ht="12" thickBot="1">
      <c r="A20" s="289">
        <v>2013</v>
      </c>
      <c r="B20" s="32" t="s">
        <v>9</v>
      </c>
      <c r="C20" s="454">
        <v>0.2</v>
      </c>
      <c r="D20" s="453">
        <v>84.7</v>
      </c>
      <c r="E20" s="454">
        <v>2.8</v>
      </c>
      <c r="F20" s="453">
        <v>2</v>
      </c>
      <c r="G20" s="453">
        <v>2.6</v>
      </c>
      <c r="H20" s="453">
        <v>10.3</v>
      </c>
      <c r="I20" s="453">
        <v>4.7</v>
      </c>
      <c r="J20" s="453">
        <v>1.8</v>
      </c>
      <c r="K20" s="453" t="s">
        <v>39</v>
      </c>
      <c r="L20" s="455">
        <v>24.5</v>
      </c>
    </row>
    <row r="21" spans="1:12" ht="12" thickBot="1">
      <c r="A21" s="289">
        <v>2013</v>
      </c>
      <c r="B21" s="32" t="s">
        <v>9</v>
      </c>
      <c r="C21" s="454">
        <v>0.6</v>
      </c>
      <c r="D21" s="453">
        <v>17.5</v>
      </c>
      <c r="E21" s="454">
        <v>2.6</v>
      </c>
      <c r="F21" s="453">
        <v>2.3</v>
      </c>
      <c r="G21" s="453">
        <v>1.9</v>
      </c>
      <c r="H21" s="453">
        <v>18.8</v>
      </c>
      <c r="I21" s="453">
        <v>6</v>
      </c>
      <c r="J21" s="453">
        <v>1.6</v>
      </c>
      <c r="K21" s="453" t="s">
        <v>39</v>
      </c>
      <c r="L21" s="455">
        <v>33.7</v>
      </c>
    </row>
    <row r="22" spans="1:12" ht="11.25">
      <c r="A22" s="43">
        <v>2013</v>
      </c>
      <c r="B22" s="176" t="s">
        <v>5</v>
      </c>
      <c r="C22" s="532">
        <v>2.3</v>
      </c>
      <c r="D22" s="533">
        <v>119.9</v>
      </c>
      <c r="E22" s="532">
        <v>16.4</v>
      </c>
      <c r="F22" s="533">
        <v>8.4</v>
      </c>
      <c r="G22" s="533">
        <v>13.1</v>
      </c>
      <c r="H22" s="533">
        <v>72.9</v>
      </c>
      <c r="I22" s="533">
        <v>29.4</v>
      </c>
      <c r="J22" s="533">
        <v>7.1</v>
      </c>
      <c r="K22" s="533" t="s">
        <v>39</v>
      </c>
      <c r="L22" s="534">
        <v>149.7</v>
      </c>
    </row>
    <row r="23" spans="1:12" s="359" customFormat="1" ht="11.25">
      <c r="A23" s="101">
        <v>2014</v>
      </c>
      <c r="B23" s="306" t="s">
        <v>7</v>
      </c>
      <c r="C23" s="537" t="s">
        <v>39</v>
      </c>
      <c r="D23" s="538">
        <v>20.6</v>
      </c>
      <c r="E23" s="537">
        <v>2.8</v>
      </c>
      <c r="F23" s="538">
        <v>2.4</v>
      </c>
      <c r="G23" s="538">
        <v>1.6</v>
      </c>
      <c r="H23" s="538">
        <v>8.5</v>
      </c>
      <c r="I23" s="538">
        <v>5.7</v>
      </c>
      <c r="J23" s="538">
        <v>2.5</v>
      </c>
      <c r="K23" s="538" t="s">
        <v>39</v>
      </c>
      <c r="L23" s="539">
        <v>23.5</v>
      </c>
    </row>
    <row r="24" spans="1:12" ht="12" thickBot="1">
      <c r="A24" s="40">
        <v>2014</v>
      </c>
      <c r="B24" s="24" t="s">
        <v>8</v>
      </c>
      <c r="C24" s="440" t="s">
        <v>39</v>
      </c>
      <c r="D24" s="439">
        <v>14</v>
      </c>
      <c r="E24" s="440">
        <v>3.2</v>
      </c>
      <c r="F24" s="439">
        <v>2.2</v>
      </c>
      <c r="G24" s="439">
        <v>1.9</v>
      </c>
      <c r="H24" s="439">
        <v>7.7</v>
      </c>
      <c r="I24" s="439">
        <v>5.7</v>
      </c>
      <c r="J24" s="439">
        <v>1.9</v>
      </c>
      <c r="K24" s="439" t="s">
        <v>39</v>
      </c>
      <c r="L24" s="71">
        <v>22.6</v>
      </c>
    </row>
    <row r="25" spans="1:12" ht="12" thickBot="1">
      <c r="A25" s="40">
        <v>2014</v>
      </c>
      <c r="B25" s="24" t="s">
        <v>9</v>
      </c>
      <c r="C25" s="440" t="s">
        <v>39</v>
      </c>
      <c r="D25" s="439">
        <v>12.6</v>
      </c>
      <c r="E25" s="440">
        <v>3.4</v>
      </c>
      <c r="F25" s="439">
        <v>1.8</v>
      </c>
      <c r="G25" s="439">
        <v>1.3</v>
      </c>
      <c r="H25" s="439">
        <v>5.3</v>
      </c>
      <c r="I25" s="439">
        <v>4.3</v>
      </c>
      <c r="J25" s="439">
        <v>1.4</v>
      </c>
      <c r="K25" s="439" t="s">
        <v>39</v>
      </c>
      <c r="L25" s="71">
        <v>17.6</v>
      </c>
    </row>
    <row r="26" spans="1:12" ht="12" thickBot="1">
      <c r="A26" s="508">
        <v>2014</v>
      </c>
      <c r="B26" s="522" t="s">
        <v>5</v>
      </c>
      <c r="C26" s="540" t="s">
        <v>39</v>
      </c>
      <c r="D26" s="541">
        <v>47.2</v>
      </c>
      <c r="E26" s="540">
        <v>9.4</v>
      </c>
      <c r="F26" s="541">
        <v>6.5</v>
      </c>
      <c r="G26" s="541">
        <v>4.8</v>
      </c>
      <c r="H26" s="541">
        <v>21.5</v>
      </c>
      <c r="I26" s="541">
        <v>15.7</v>
      </c>
      <c r="J26" s="541">
        <v>5.8</v>
      </c>
      <c r="K26" s="541" t="s">
        <v>39</v>
      </c>
      <c r="L26" s="542">
        <v>63.7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2.57421875" style="82" customWidth="1"/>
    <col min="2" max="2" width="5.57421875" style="82" bestFit="1" customWidth="1"/>
    <col min="3" max="3" width="5.7109375" style="82" bestFit="1" customWidth="1"/>
    <col min="4" max="4" width="7.57421875" style="82" bestFit="1" customWidth="1"/>
    <col min="5" max="5" width="6.57421875" style="82" bestFit="1" customWidth="1"/>
    <col min="6" max="6" width="11.421875" style="82" bestFit="1" customWidth="1"/>
    <col min="7" max="7" width="10.140625" style="82" bestFit="1" customWidth="1"/>
    <col min="8" max="8" width="9.57421875" style="82" bestFit="1" customWidth="1"/>
    <col min="9" max="9" width="9.00390625" style="82" bestFit="1" customWidth="1"/>
    <col min="10" max="10" width="10.57421875" style="82" bestFit="1" customWidth="1"/>
    <col min="11" max="12" width="7.28125" style="82" bestFit="1" customWidth="1"/>
    <col min="13" max="13" width="6.140625" style="82" bestFit="1" customWidth="1"/>
    <col min="14" max="16384" width="9.140625" style="82" customWidth="1"/>
  </cols>
  <sheetData>
    <row r="1" spans="1:13" s="468" customFormat="1" ht="12">
      <c r="A1" s="210" t="s">
        <v>698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</row>
    <row r="2" spans="1:13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</row>
    <row r="4" spans="1:12" ht="45.75" thickBot="1">
      <c r="A4" s="521"/>
      <c r="B4" s="470"/>
      <c r="C4" s="469" t="s">
        <v>245</v>
      </c>
      <c r="D4" s="469" t="s">
        <v>246</v>
      </c>
      <c r="E4" s="469" t="s">
        <v>250</v>
      </c>
      <c r="F4" s="469" t="s">
        <v>248</v>
      </c>
      <c r="G4" s="469" t="s">
        <v>274</v>
      </c>
      <c r="H4" s="469" t="s">
        <v>696</v>
      </c>
      <c r="I4" s="469" t="s">
        <v>35</v>
      </c>
      <c r="J4" s="469" t="s">
        <v>33</v>
      </c>
      <c r="K4" s="469" t="s">
        <v>18</v>
      </c>
      <c r="L4" s="469" t="s">
        <v>5</v>
      </c>
    </row>
    <row r="5" spans="1:12" ht="12" thickBot="1">
      <c r="A5" s="40">
        <v>2010</v>
      </c>
      <c r="B5" s="24" t="s">
        <v>9</v>
      </c>
      <c r="C5" s="523">
        <v>2.4</v>
      </c>
      <c r="D5" s="524">
        <v>36.6</v>
      </c>
      <c r="E5" s="523">
        <v>31.7</v>
      </c>
      <c r="F5" s="524">
        <v>2.2</v>
      </c>
      <c r="G5" s="524">
        <v>7.4</v>
      </c>
      <c r="H5" s="524">
        <v>18.8</v>
      </c>
      <c r="I5" s="524">
        <v>12.1</v>
      </c>
      <c r="J5" s="524">
        <v>1.3</v>
      </c>
      <c r="K5" s="524" t="s">
        <v>39</v>
      </c>
      <c r="L5" s="525">
        <v>75.8</v>
      </c>
    </row>
    <row r="6" spans="1:12" ht="12" thickBot="1">
      <c r="A6" s="40">
        <v>2010</v>
      </c>
      <c r="B6" s="24" t="s">
        <v>10</v>
      </c>
      <c r="C6" s="440">
        <v>4.6</v>
      </c>
      <c r="D6" s="439">
        <v>113.8</v>
      </c>
      <c r="E6" s="440">
        <v>52.4</v>
      </c>
      <c r="F6" s="439">
        <v>6.8</v>
      </c>
      <c r="G6" s="439">
        <v>4.4</v>
      </c>
      <c r="H6" s="439">
        <v>37.1</v>
      </c>
      <c r="I6" s="439">
        <v>17.6</v>
      </c>
      <c r="J6" s="439">
        <v>2.5</v>
      </c>
      <c r="K6" s="439" t="s">
        <v>39</v>
      </c>
      <c r="L6" s="71">
        <v>125.5</v>
      </c>
    </row>
    <row r="7" spans="1:12" ht="11.25">
      <c r="A7" s="40">
        <v>2010</v>
      </c>
      <c r="B7" s="174" t="s">
        <v>5</v>
      </c>
      <c r="C7" s="526">
        <v>7.1</v>
      </c>
      <c r="D7" s="527">
        <v>150.4</v>
      </c>
      <c r="E7" s="526">
        <v>84.1</v>
      </c>
      <c r="F7" s="527">
        <v>9</v>
      </c>
      <c r="G7" s="527">
        <v>11.8</v>
      </c>
      <c r="H7" s="527">
        <v>55.9</v>
      </c>
      <c r="I7" s="527">
        <v>29.7</v>
      </c>
      <c r="J7" s="527">
        <v>3.7</v>
      </c>
      <c r="K7" s="527" t="s">
        <v>39</v>
      </c>
      <c r="L7" s="528">
        <v>201.3</v>
      </c>
    </row>
    <row r="8" spans="1:12" ht="12" thickBot="1">
      <c r="A8" s="43">
        <v>2011</v>
      </c>
      <c r="B8" s="32" t="s">
        <v>7</v>
      </c>
      <c r="C8" s="454">
        <v>5</v>
      </c>
      <c r="D8" s="453">
        <v>125</v>
      </c>
      <c r="E8" s="454">
        <v>54.2</v>
      </c>
      <c r="F8" s="453">
        <v>7.1</v>
      </c>
      <c r="G8" s="453">
        <v>6.3</v>
      </c>
      <c r="H8" s="453">
        <v>35.9</v>
      </c>
      <c r="I8" s="453">
        <v>19</v>
      </c>
      <c r="J8" s="453">
        <v>2.7</v>
      </c>
      <c r="K8" s="453" t="s">
        <v>39</v>
      </c>
      <c r="L8" s="455">
        <v>130.3</v>
      </c>
    </row>
    <row r="9" spans="1:12" ht="12" thickBot="1">
      <c r="A9" s="43">
        <v>2011</v>
      </c>
      <c r="B9" s="32" t="s">
        <v>8</v>
      </c>
      <c r="C9" s="454">
        <v>4.2</v>
      </c>
      <c r="D9" s="453">
        <v>118</v>
      </c>
      <c r="E9" s="454">
        <v>61.6</v>
      </c>
      <c r="F9" s="453">
        <v>6.1</v>
      </c>
      <c r="G9" s="453">
        <v>4.4</v>
      </c>
      <c r="H9" s="453">
        <v>32.5</v>
      </c>
      <c r="I9" s="453">
        <v>20.8</v>
      </c>
      <c r="J9" s="453">
        <v>2.1</v>
      </c>
      <c r="K9" s="453" t="s">
        <v>39</v>
      </c>
      <c r="L9" s="455">
        <v>131.8</v>
      </c>
    </row>
    <row r="10" spans="1:12" ht="12" thickBot="1">
      <c r="A10" s="43">
        <v>2011</v>
      </c>
      <c r="B10" s="32" t="s">
        <v>9</v>
      </c>
      <c r="C10" s="454">
        <v>4.8</v>
      </c>
      <c r="D10" s="453">
        <v>122.8</v>
      </c>
      <c r="E10" s="454">
        <v>50.9</v>
      </c>
      <c r="F10" s="453">
        <v>5.3</v>
      </c>
      <c r="G10" s="453">
        <v>5.9</v>
      </c>
      <c r="H10" s="453">
        <v>34.5</v>
      </c>
      <c r="I10" s="453">
        <v>15.1</v>
      </c>
      <c r="J10" s="453">
        <v>2.1</v>
      </c>
      <c r="K10" s="453" t="s">
        <v>39</v>
      </c>
      <c r="L10" s="455">
        <v>118.7</v>
      </c>
    </row>
    <row r="11" spans="1:12" ht="12" thickBot="1">
      <c r="A11" s="43">
        <v>2011</v>
      </c>
      <c r="B11" s="61" t="s">
        <v>10</v>
      </c>
      <c r="C11" s="529">
        <v>4</v>
      </c>
      <c r="D11" s="530">
        <v>101.9</v>
      </c>
      <c r="E11" s="529">
        <v>39.7</v>
      </c>
      <c r="F11" s="530">
        <v>4.7</v>
      </c>
      <c r="G11" s="530">
        <v>6.2</v>
      </c>
      <c r="H11" s="530">
        <v>45.1</v>
      </c>
      <c r="I11" s="530">
        <v>14.5</v>
      </c>
      <c r="J11" s="530">
        <v>2.8</v>
      </c>
      <c r="K11" s="530" t="s">
        <v>39</v>
      </c>
      <c r="L11" s="531">
        <v>117</v>
      </c>
    </row>
    <row r="12" spans="1:12" ht="11.25">
      <c r="A12" s="43">
        <v>2011</v>
      </c>
      <c r="B12" s="176" t="s">
        <v>5</v>
      </c>
      <c r="C12" s="532">
        <v>18</v>
      </c>
      <c r="D12" s="533">
        <v>467.7</v>
      </c>
      <c r="E12" s="532">
        <v>206.4</v>
      </c>
      <c r="F12" s="533">
        <v>23.3</v>
      </c>
      <c r="G12" s="533">
        <v>22.8</v>
      </c>
      <c r="H12" s="533">
        <v>148</v>
      </c>
      <c r="I12" s="533">
        <v>69.5</v>
      </c>
      <c r="J12" s="533">
        <v>9.8</v>
      </c>
      <c r="K12" s="533" t="s">
        <v>39</v>
      </c>
      <c r="L12" s="534">
        <v>497.9</v>
      </c>
    </row>
    <row r="13" spans="1:12" ht="12" thickBot="1">
      <c r="A13" s="40">
        <v>2012</v>
      </c>
      <c r="B13" s="24" t="s">
        <v>7</v>
      </c>
      <c r="C13" s="440">
        <v>4.1</v>
      </c>
      <c r="D13" s="439">
        <v>108.1</v>
      </c>
      <c r="E13" s="440">
        <v>45.2</v>
      </c>
      <c r="F13" s="439">
        <v>4.9</v>
      </c>
      <c r="G13" s="439">
        <v>4.7</v>
      </c>
      <c r="H13" s="439">
        <v>64.8</v>
      </c>
      <c r="I13" s="439">
        <v>22.7</v>
      </c>
      <c r="J13" s="439">
        <v>4.7</v>
      </c>
      <c r="K13" s="439" t="s">
        <v>39</v>
      </c>
      <c r="L13" s="71">
        <v>151.1</v>
      </c>
    </row>
    <row r="14" spans="1:12" ht="12" thickBot="1">
      <c r="A14" s="40">
        <v>2012</v>
      </c>
      <c r="B14" s="24" t="s">
        <v>8</v>
      </c>
      <c r="C14" s="440">
        <v>3.7</v>
      </c>
      <c r="D14" s="439">
        <v>97</v>
      </c>
      <c r="E14" s="440">
        <v>35</v>
      </c>
      <c r="F14" s="439">
        <v>3.4</v>
      </c>
      <c r="G14" s="439">
        <v>4.3</v>
      </c>
      <c r="H14" s="439">
        <v>36.6</v>
      </c>
      <c r="I14" s="439">
        <v>15.7</v>
      </c>
      <c r="J14" s="439">
        <v>3.5</v>
      </c>
      <c r="K14" s="439" t="s">
        <v>39</v>
      </c>
      <c r="L14" s="71">
        <v>102.2</v>
      </c>
    </row>
    <row r="15" spans="1:12" ht="12" thickBot="1">
      <c r="A15" s="40">
        <v>2012</v>
      </c>
      <c r="B15" s="24" t="s">
        <v>9</v>
      </c>
      <c r="C15" s="440">
        <v>3.8</v>
      </c>
      <c r="D15" s="439">
        <v>94.8</v>
      </c>
      <c r="E15" s="440">
        <v>33.2</v>
      </c>
      <c r="F15" s="439">
        <v>3.2</v>
      </c>
      <c r="G15" s="439">
        <v>3.7</v>
      </c>
      <c r="H15" s="439">
        <v>46.5</v>
      </c>
      <c r="I15" s="439">
        <v>21</v>
      </c>
      <c r="J15" s="439">
        <v>4.4</v>
      </c>
      <c r="K15" s="439">
        <v>0.3</v>
      </c>
      <c r="L15" s="71">
        <v>116.1</v>
      </c>
    </row>
    <row r="16" spans="1:12" ht="12" thickBot="1">
      <c r="A16" s="40">
        <v>2012</v>
      </c>
      <c r="B16" s="24" t="s">
        <v>10</v>
      </c>
      <c r="C16" s="440">
        <v>3.6</v>
      </c>
      <c r="D16" s="439">
        <v>99.8</v>
      </c>
      <c r="E16" s="440">
        <v>27.9</v>
      </c>
      <c r="F16" s="439">
        <v>4.2</v>
      </c>
      <c r="G16" s="439">
        <v>4</v>
      </c>
      <c r="H16" s="439">
        <v>70.7</v>
      </c>
      <c r="I16" s="439">
        <v>26</v>
      </c>
      <c r="J16" s="439">
        <v>5.4</v>
      </c>
      <c r="K16" s="439">
        <v>0.2</v>
      </c>
      <c r="L16" s="71">
        <v>142</v>
      </c>
    </row>
    <row r="17" spans="1:12" ht="12" thickBot="1">
      <c r="A17" s="40">
        <v>2012</v>
      </c>
      <c r="B17" s="299" t="s">
        <v>5</v>
      </c>
      <c r="C17" s="535">
        <v>15.2</v>
      </c>
      <c r="D17" s="536">
        <v>399.7</v>
      </c>
      <c r="E17" s="535">
        <v>141.3</v>
      </c>
      <c r="F17" s="536">
        <v>15.7</v>
      </c>
      <c r="G17" s="536">
        <v>16.7</v>
      </c>
      <c r="H17" s="536">
        <v>218.6</v>
      </c>
      <c r="I17" s="536">
        <v>85.4</v>
      </c>
      <c r="J17" s="536">
        <v>18</v>
      </c>
      <c r="K17" s="536">
        <v>0.4</v>
      </c>
      <c r="L17" s="71">
        <v>511.4</v>
      </c>
    </row>
    <row r="18" spans="1:12" ht="12" thickBot="1">
      <c r="A18" s="289">
        <v>2013</v>
      </c>
      <c r="B18" s="32" t="s">
        <v>7</v>
      </c>
      <c r="C18" s="529">
        <v>3.9</v>
      </c>
      <c r="D18" s="530">
        <v>115.9</v>
      </c>
      <c r="E18" s="529">
        <v>37.8</v>
      </c>
      <c r="F18" s="530">
        <v>3.9</v>
      </c>
      <c r="G18" s="530">
        <v>4.3</v>
      </c>
      <c r="H18" s="530">
        <v>66.8</v>
      </c>
      <c r="I18" s="530">
        <v>24.6</v>
      </c>
      <c r="J18" s="530">
        <v>5.3</v>
      </c>
      <c r="K18" s="530" t="s">
        <v>39</v>
      </c>
      <c r="L18" s="531">
        <v>146.6</v>
      </c>
    </row>
    <row r="19" spans="1:12" ht="12" thickBot="1">
      <c r="A19" s="289">
        <v>2013</v>
      </c>
      <c r="B19" s="32" t="s">
        <v>8</v>
      </c>
      <c r="C19" s="454">
        <v>4.1</v>
      </c>
      <c r="D19" s="453">
        <v>114.9</v>
      </c>
      <c r="E19" s="454">
        <v>38.8</v>
      </c>
      <c r="F19" s="453">
        <v>4.9</v>
      </c>
      <c r="G19" s="453">
        <v>5.1</v>
      </c>
      <c r="H19" s="453">
        <v>67</v>
      </c>
      <c r="I19" s="453">
        <v>22.3</v>
      </c>
      <c r="J19" s="453">
        <v>5.7</v>
      </c>
      <c r="K19" s="453">
        <v>0.3</v>
      </c>
      <c r="L19" s="455">
        <v>148.2</v>
      </c>
    </row>
    <row r="20" spans="1:12" ht="12" thickBot="1">
      <c r="A20" s="289">
        <v>2013</v>
      </c>
      <c r="B20" s="32" t="s">
        <v>9</v>
      </c>
      <c r="C20" s="454">
        <v>2.9</v>
      </c>
      <c r="D20" s="453">
        <v>82.6</v>
      </c>
      <c r="E20" s="454">
        <v>29.6</v>
      </c>
      <c r="F20" s="453">
        <v>4</v>
      </c>
      <c r="G20" s="453">
        <v>3.3</v>
      </c>
      <c r="H20" s="453">
        <v>31.7</v>
      </c>
      <c r="I20" s="453">
        <v>14.8</v>
      </c>
      <c r="J20" s="453">
        <v>3.5</v>
      </c>
      <c r="K20" s="453">
        <v>0.2</v>
      </c>
      <c r="L20" s="455">
        <v>90</v>
      </c>
    </row>
    <row r="21" spans="1:12" ht="12" thickBot="1">
      <c r="A21" s="289">
        <v>2013</v>
      </c>
      <c r="B21" s="32" t="s">
        <v>9</v>
      </c>
      <c r="C21" s="454">
        <v>3.1</v>
      </c>
      <c r="D21" s="453">
        <v>85.9</v>
      </c>
      <c r="E21" s="454">
        <v>37.2</v>
      </c>
      <c r="F21" s="453">
        <v>4.5</v>
      </c>
      <c r="G21" s="453">
        <v>4</v>
      </c>
      <c r="H21" s="453">
        <v>47</v>
      </c>
      <c r="I21" s="453">
        <v>18.1</v>
      </c>
      <c r="J21" s="453">
        <v>4.8</v>
      </c>
      <c r="K21" s="453" t="s">
        <v>39</v>
      </c>
      <c r="L21" s="455">
        <v>118.8</v>
      </c>
    </row>
    <row r="22" spans="1:12" ht="11.25">
      <c r="A22" s="43">
        <v>2013</v>
      </c>
      <c r="B22" s="176" t="s">
        <v>5</v>
      </c>
      <c r="C22" s="532">
        <v>14</v>
      </c>
      <c r="D22" s="533">
        <v>399.3</v>
      </c>
      <c r="E22" s="532">
        <v>143.5</v>
      </c>
      <c r="F22" s="533">
        <v>17.4</v>
      </c>
      <c r="G22" s="533">
        <v>16.7</v>
      </c>
      <c r="H22" s="533">
        <v>212.5</v>
      </c>
      <c r="I22" s="533">
        <v>79.8</v>
      </c>
      <c r="J22" s="533">
        <v>19.2</v>
      </c>
      <c r="K22" s="533">
        <v>0.4</v>
      </c>
      <c r="L22" s="534">
        <v>503.5</v>
      </c>
    </row>
    <row r="23" spans="1:12" s="359" customFormat="1" ht="11.25">
      <c r="A23" s="101">
        <v>2014</v>
      </c>
      <c r="B23" s="306" t="s">
        <v>7</v>
      </c>
      <c r="C23" s="537">
        <v>4.3</v>
      </c>
      <c r="D23" s="538">
        <v>99.4</v>
      </c>
      <c r="E23" s="537">
        <v>48.3</v>
      </c>
      <c r="F23" s="538">
        <v>6.5</v>
      </c>
      <c r="G23" s="538">
        <v>5.8</v>
      </c>
      <c r="H23" s="538">
        <v>43.4</v>
      </c>
      <c r="I23" s="538">
        <v>21</v>
      </c>
      <c r="J23" s="538">
        <v>4.8</v>
      </c>
      <c r="K23" s="538" t="s">
        <v>39</v>
      </c>
      <c r="L23" s="539">
        <v>134.1</v>
      </c>
    </row>
    <row r="24" spans="1:12" ht="12" thickBot="1">
      <c r="A24" s="40">
        <v>2014</v>
      </c>
      <c r="B24" s="24" t="s">
        <v>8</v>
      </c>
      <c r="C24" s="440">
        <v>4.4</v>
      </c>
      <c r="D24" s="439">
        <v>108.6</v>
      </c>
      <c r="E24" s="440">
        <v>51.9</v>
      </c>
      <c r="F24" s="439">
        <v>5.7</v>
      </c>
      <c r="G24" s="439">
        <v>5.7</v>
      </c>
      <c r="H24" s="439">
        <v>51.6</v>
      </c>
      <c r="I24" s="439">
        <v>21.2</v>
      </c>
      <c r="J24" s="439">
        <v>5.2</v>
      </c>
      <c r="K24" s="439" t="s">
        <v>39</v>
      </c>
      <c r="L24" s="71">
        <v>145.8</v>
      </c>
    </row>
    <row r="25" spans="1:12" ht="12" thickBot="1">
      <c r="A25" s="40">
        <v>2014</v>
      </c>
      <c r="B25" s="24" t="s">
        <v>9</v>
      </c>
      <c r="C25" s="440">
        <v>3.9</v>
      </c>
      <c r="D25" s="439">
        <v>126.5</v>
      </c>
      <c r="E25" s="440">
        <v>31.2</v>
      </c>
      <c r="F25" s="439">
        <v>3.1</v>
      </c>
      <c r="G25" s="439">
        <v>5.6</v>
      </c>
      <c r="H25" s="439">
        <v>33.4</v>
      </c>
      <c r="I25" s="439">
        <v>13.7</v>
      </c>
      <c r="J25" s="439">
        <v>3.7</v>
      </c>
      <c r="K25" s="439" t="s">
        <v>39</v>
      </c>
      <c r="L25" s="71">
        <v>94.6</v>
      </c>
    </row>
    <row r="26" spans="1:12" ht="12" thickBot="1">
      <c r="A26" s="508">
        <v>2014</v>
      </c>
      <c r="B26" s="522" t="s">
        <v>5</v>
      </c>
      <c r="C26" s="540">
        <v>12.7</v>
      </c>
      <c r="D26" s="541">
        <v>334.5</v>
      </c>
      <c r="E26" s="540">
        <v>131.4</v>
      </c>
      <c r="F26" s="541">
        <v>15.3</v>
      </c>
      <c r="G26" s="541">
        <v>17.1</v>
      </c>
      <c r="H26" s="541">
        <v>128.4</v>
      </c>
      <c r="I26" s="541">
        <v>56</v>
      </c>
      <c r="J26" s="541">
        <v>13.7</v>
      </c>
      <c r="K26" s="541" t="s">
        <v>39</v>
      </c>
      <c r="L26" s="542">
        <v>374.6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2.57421875" style="82" customWidth="1"/>
    <col min="2" max="2" width="5.57421875" style="82" bestFit="1" customWidth="1"/>
    <col min="3" max="3" width="5.7109375" style="82" bestFit="1" customWidth="1"/>
    <col min="4" max="4" width="7.57421875" style="82" bestFit="1" customWidth="1"/>
    <col min="5" max="5" width="6.57421875" style="82" bestFit="1" customWidth="1"/>
    <col min="6" max="6" width="11.421875" style="82" bestFit="1" customWidth="1"/>
    <col min="7" max="7" width="10.140625" style="82" bestFit="1" customWidth="1"/>
    <col min="8" max="8" width="9.57421875" style="82" bestFit="1" customWidth="1"/>
    <col min="9" max="9" width="9.00390625" style="82" bestFit="1" customWidth="1"/>
    <col min="10" max="10" width="10.57421875" style="82" bestFit="1" customWidth="1"/>
    <col min="11" max="12" width="7.28125" style="82" bestFit="1" customWidth="1"/>
    <col min="13" max="13" width="6.140625" style="82" bestFit="1" customWidth="1"/>
    <col min="14" max="16384" width="9.140625" style="82" customWidth="1"/>
  </cols>
  <sheetData>
    <row r="1" spans="1:13" s="468" customFormat="1" ht="12">
      <c r="A1" s="210" t="s">
        <v>699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</row>
    <row r="2" spans="1:13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</row>
    <row r="4" spans="1:12" ht="45.75" thickBot="1">
      <c r="A4" s="521"/>
      <c r="B4" s="470"/>
      <c r="C4" s="469" t="s">
        <v>245</v>
      </c>
      <c r="D4" s="469" t="s">
        <v>246</v>
      </c>
      <c r="E4" s="469" t="s">
        <v>250</v>
      </c>
      <c r="F4" s="469" t="s">
        <v>248</v>
      </c>
      <c r="G4" s="469" t="s">
        <v>274</v>
      </c>
      <c r="H4" s="469" t="s">
        <v>696</v>
      </c>
      <c r="I4" s="469" t="s">
        <v>35</v>
      </c>
      <c r="J4" s="469" t="s">
        <v>33</v>
      </c>
      <c r="K4" s="469" t="s">
        <v>18</v>
      </c>
      <c r="L4" s="469" t="s">
        <v>5</v>
      </c>
    </row>
    <row r="5" spans="1:12" ht="12" thickBot="1">
      <c r="A5" s="40">
        <v>2010</v>
      </c>
      <c r="B5" s="24" t="s">
        <v>9</v>
      </c>
      <c r="C5" s="315">
        <v>4.2</v>
      </c>
      <c r="D5" s="314">
        <v>96.2</v>
      </c>
      <c r="E5" s="315">
        <v>47.7</v>
      </c>
      <c r="F5" s="314">
        <v>10</v>
      </c>
      <c r="G5" s="314">
        <v>9.8</v>
      </c>
      <c r="H5" s="314">
        <v>28.1</v>
      </c>
      <c r="I5" s="314">
        <v>20</v>
      </c>
      <c r="J5" s="314">
        <v>2.6</v>
      </c>
      <c r="K5" s="314" t="s">
        <v>39</v>
      </c>
      <c r="L5" s="330">
        <v>122.4</v>
      </c>
    </row>
    <row r="6" spans="1:12" ht="12" thickBot="1">
      <c r="A6" s="40">
        <v>2010</v>
      </c>
      <c r="B6" s="24" t="s">
        <v>10</v>
      </c>
      <c r="C6" s="313">
        <v>2.1</v>
      </c>
      <c r="D6" s="312">
        <v>41.3</v>
      </c>
      <c r="E6" s="313">
        <v>28.7</v>
      </c>
      <c r="F6" s="312">
        <v>7.4</v>
      </c>
      <c r="G6" s="312">
        <v>1.5</v>
      </c>
      <c r="H6" s="312">
        <v>8.7</v>
      </c>
      <c r="I6" s="312">
        <v>4.5</v>
      </c>
      <c r="J6" s="312">
        <v>1</v>
      </c>
      <c r="K6" s="312" t="s">
        <v>39</v>
      </c>
      <c r="L6" s="319">
        <v>53.9</v>
      </c>
    </row>
    <row r="7" spans="1:12" ht="11.25">
      <c r="A7" s="40">
        <v>2010</v>
      </c>
      <c r="B7" s="174" t="s">
        <v>5</v>
      </c>
      <c r="C7" s="320">
        <v>6.3</v>
      </c>
      <c r="D7" s="321">
        <v>137.5</v>
      </c>
      <c r="E7" s="320">
        <v>76.4</v>
      </c>
      <c r="F7" s="321">
        <v>17.4</v>
      </c>
      <c r="G7" s="321">
        <v>11.3</v>
      </c>
      <c r="H7" s="321">
        <v>36.8</v>
      </c>
      <c r="I7" s="321">
        <v>24.5</v>
      </c>
      <c r="J7" s="321">
        <v>3.6</v>
      </c>
      <c r="K7" s="321" t="s">
        <v>39</v>
      </c>
      <c r="L7" s="329">
        <v>176.3</v>
      </c>
    </row>
    <row r="8" spans="1:12" ht="12" thickBot="1">
      <c r="A8" s="43">
        <v>2011</v>
      </c>
      <c r="B8" s="32" t="s">
        <v>7</v>
      </c>
      <c r="C8" s="308">
        <v>3.3</v>
      </c>
      <c r="D8" s="307">
        <v>51.3</v>
      </c>
      <c r="E8" s="308">
        <v>37.7</v>
      </c>
      <c r="F8" s="307">
        <v>7.5</v>
      </c>
      <c r="G8" s="307">
        <v>1.3</v>
      </c>
      <c r="H8" s="307">
        <v>8.5</v>
      </c>
      <c r="I8" s="307">
        <v>4.4</v>
      </c>
      <c r="J8" s="307">
        <v>0.9</v>
      </c>
      <c r="K8" s="307">
        <v>0.1</v>
      </c>
      <c r="L8" s="322">
        <v>63.6</v>
      </c>
    </row>
    <row r="9" spans="1:12" ht="12" thickBot="1">
      <c r="A9" s="43">
        <v>2011</v>
      </c>
      <c r="B9" s="32" t="s">
        <v>8</v>
      </c>
      <c r="C9" s="308">
        <v>2.4</v>
      </c>
      <c r="D9" s="307">
        <v>52.5</v>
      </c>
      <c r="E9" s="308">
        <v>35.5</v>
      </c>
      <c r="F9" s="307">
        <v>5.9</v>
      </c>
      <c r="G9" s="307">
        <v>1.5</v>
      </c>
      <c r="H9" s="307">
        <v>8</v>
      </c>
      <c r="I9" s="307">
        <v>4.7</v>
      </c>
      <c r="J9" s="307">
        <v>0.9</v>
      </c>
      <c r="K9" s="307">
        <v>0.5</v>
      </c>
      <c r="L9" s="322">
        <v>59.4</v>
      </c>
    </row>
    <row r="10" spans="1:12" ht="12" thickBot="1">
      <c r="A10" s="43">
        <v>2011</v>
      </c>
      <c r="B10" s="32" t="s">
        <v>9</v>
      </c>
      <c r="C10" s="308">
        <v>3.1</v>
      </c>
      <c r="D10" s="307">
        <v>62.2</v>
      </c>
      <c r="E10" s="308">
        <v>27.3</v>
      </c>
      <c r="F10" s="307">
        <v>5.8</v>
      </c>
      <c r="G10" s="307">
        <v>1</v>
      </c>
      <c r="H10" s="307">
        <v>7</v>
      </c>
      <c r="I10" s="307">
        <v>2.4</v>
      </c>
      <c r="J10" s="307">
        <v>0.6</v>
      </c>
      <c r="K10" s="307">
        <v>0.1</v>
      </c>
      <c r="L10" s="322">
        <v>47.4</v>
      </c>
    </row>
    <row r="11" spans="1:12" ht="12" thickBot="1">
      <c r="A11" s="43">
        <v>2011</v>
      </c>
      <c r="B11" s="61" t="s">
        <v>10</v>
      </c>
      <c r="C11" s="311">
        <v>2.2</v>
      </c>
      <c r="D11" s="310">
        <v>64.3</v>
      </c>
      <c r="E11" s="311">
        <v>22.4</v>
      </c>
      <c r="F11" s="310">
        <v>2.1</v>
      </c>
      <c r="G11" s="310">
        <v>1</v>
      </c>
      <c r="H11" s="310">
        <v>7.4</v>
      </c>
      <c r="I11" s="310">
        <v>2.2</v>
      </c>
      <c r="J11" s="310">
        <v>0.7</v>
      </c>
      <c r="K11" s="310">
        <v>0.1</v>
      </c>
      <c r="L11" s="323">
        <v>38.1</v>
      </c>
    </row>
    <row r="12" spans="1:12" ht="11.25">
      <c r="A12" s="43">
        <v>2011</v>
      </c>
      <c r="B12" s="176" t="s">
        <v>5</v>
      </c>
      <c r="C12" s="324">
        <v>11</v>
      </c>
      <c r="D12" s="325">
        <v>230.4</v>
      </c>
      <c r="E12" s="324">
        <v>122.9</v>
      </c>
      <c r="F12" s="325">
        <v>21.3</v>
      </c>
      <c r="G12" s="325">
        <v>4.8</v>
      </c>
      <c r="H12" s="325">
        <v>31</v>
      </c>
      <c r="I12" s="325">
        <v>13.7</v>
      </c>
      <c r="J12" s="325">
        <v>3</v>
      </c>
      <c r="K12" s="325">
        <v>0.8</v>
      </c>
      <c r="L12" s="328">
        <v>208.5</v>
      </c>
    </row>
    <row r="13" spans="1:12" ht="12" thickBot="1">
      <c r="A13" s="40">
        <v>2012</v>
      </c>
      <c r="B13" s="24" t="s">
        <v>7</v>
      </c>
      <c r="C13" s="313">
        <v>1.9</v>
      </c>
      <c r="D13" s="312">
        <v>182.2</v>
      </c>
      <c r="E13" s="313">
        <v>28.5</v>
      </c>
      <c r="F13" s="312">
        <v>2.5</v>
      </c>
      <c r="G13" s="312">
        <v>0.8</v>
      </c>
      <c r="H13" s="312">
        <v>10.8</v>
      </c>
      <c r="I13" s="312">
        <v>3.5</v>
      </c>
      <c r="J13" s="312">
        <v>1</v>
      </c>
      <c r="K13" s="312">
        <v>0.5</v>
      </c>
      <c r="L13" s="319">
        <v>49.4</v>
      </c>
    </row>
    <row r="14" spans="1:12" ht="12" thickBot="1">
      <c r="A14" s="40">
        <v>2012</v>
      </c>
      <c r="B14" s="24" t="s">
        <v>8</v>
      </c>
      <c r="C14" s="313">
        <v>1.4</v>
      </c>
      <c r="D14" s="312">
        <v>67.1</v>
      </c>
      <c r="E14" s="313">
        <v>19.3</v>
      </c>
      <c r="F14" s="312">
        <v>1.5</v>
      </c>
      <c r="G14" s="312">
        <v>0.8</v>
      </c>
      <c r="H14" s="312">
        <v>6</v>
      </c>
      <c r="I14" s="312">
        <v>2.3</v>
      </c>
      <c r="J14" s="312">
        <v>0.6</v>
      </c>
      <c r="K14" s="312">
        <v>0.2</v>
      </c>
      <c r="L14" s="319">
        <v>32.1</v>
      </c>
    </row>
    <row r="15" spans="1:12" ht="12" thickBot="1">
      <c r="A15" s="40">
        <v>2012</v>
      </c>
      <c r="B15" s="24" t="s">
        <v>9</v>
      </c>
      <c r="C15" s="313">
        <v>1.4</v>
      </c>
      <c r="D15" s="312">
        <v>436.2</v>
      </c>
      <c r="E15" s="313">
        <v>19.3</v>
      </c>
      <c r="F15" s="312">
        <v>1.2</v>
      </c>
      <c r="G15" s="312">
        <v>0.5</v>
      </c>
      <c r="H15" s="312">
        <v>5.3</v>
      </c>
      <c r="I15" s="312">
        <v>2.8</v>
      </c>
      <c r="J15" s="312">
        <v>1</v>
      </c>
      <c r="K15" s="312">
        <v>0.6</v>
      </c>
      <c r="L15" s="319">
        <v>32.2</v>
      </c>
    </row>
    <row r="16" spans="1:12" ht="12" thickBot="1">
      <c r="A16" s="40">
        <v>2012</v>
      </c>
      <c r="B16" s="24" t="s">
        <v>10</v>
      </c>
      <c r="C16" s="313">
        <v>1.3</v>
      </c>
      <c r="D16" s="312">
        <v>103.3</v>
      </c>
      <c r="E16" s="313">
        <v>17.4</v>
      </c>
      <c r="F16" s="312">
        <v>1.1</v>
      </c>
      <c r="G16" s="312">
        <v>0.5</v>
      </c>
      <c r="H16" s="312">
        <v>7.2</v>
      </c>
      <c r="I16" s="312">
        <v>3.5</v>
      </c>
      <c r="J16" s="312">
        <v>1</v>
      </c>
      <c r="K16" s="312">
        <v>0.4</v>
      </c>
      <c r="L16" s="319">
        <v>32.3</v>
      </c>
    </row>
    <row r="17" spans="1:12" ht="12" thickBot="1">
      <c r="A17" s="40">
        <v>2012</v>
      </c>
      <c r="B17" s="299" t="s">
        <v>5</v>
      </c>
      <c r="C17" s="326">
        <v>6</v>
      </c>
      <c r="D17" s="327">
        <v>788.8</v>
      </c>
      <c r="E17" s="326">
        <v>84.5</v>
      </c>
      <c r="F17" s="327">
        <v>6.3</v>
      </c>
      <c r="G17" s="327">
        <v>2.6</v>
      </c>
      <c r="H17" s="327">
        <v>29.3</v>
      </c>
      <c r="I17" s="327">
        <v>12</v>
      </c>
      <c r="J17" s="327">
        <v>3.6</v>
      </c>
      <c r="K17" s="327">
        <v>1.7</v>
      </c>
      <c r="L17" s="319">
        <v>146</v>
      </c>
    </row>
    <row r="18" spans="1:12" ht="12" thickBot="1">
      <c r="A18" s="289">
        <v>2013</v>
      </c>
      <c r="B18" s="32" t="s">
        <v>7</v>
      </c>
      <c r="C18" s="311">
        <v>1.5</v>
      </c>
      <c r="D18" s="310">
        <v>51.3</v>
      </c>
      <c r="E18" s="311">
        <v>25.7</v>
      </c>
      <c r="F18" s="310">
        <v>0.9</v>
      </c>
      <c r="G18" s="310">
        <v>0.6</v>
      </c>
      <c r="H18" s="310">
        <v>6.9</v>
      </c>
      <c r="I18" s="310">
        <v>3.2</v>
      </c>
      <c r="J18" s="310">
        <v>0.9</v>
      </c>
      <c r="K18" s="310">
        <v>0.4</v>
      </c>
      <c r="L18" s="323">
        <v>39.9</v>
      </c>
    </row>
    <row r="19" spans="1:12" ht="12" thickBot="1">
      <c r="A19" s="289">
        <v>2013</v>
      </c>
      <c r="B19" s="32" t="s">
        <v>8</v>
      </c>
      <c r="C19" s="308">
        <v>1.7</v>
      </c>
      <c r="D19" s="307">
        <v>55.5</v>
      </c>
      <c r="E19" s="308">
        <v>21.9</v>
      </c>
      <c r="F19" s="307">
        <v>0.9</v>
      </c>
      <c r="G19" s="307">
        <v>0.6</v>
      </c>
      <c r="H19" s="307">
        <v>6.9</v>
      </c>
      <c r="I19" s="307">
        <v>3.6</v>
      </c>
      <c r="J19" s="307">
        <v>1.6</v>
      </c>
      <c r="K19" s="307">
        <v>0.6</v>
      </c>
      <c r="L19" s="322">
        <v>37.7</v>
      </c>
    </row>
    <row r="20" spans="1:12" ht="12" thickBot="1">
      <c r="A20" s="289">
        <v>2013</v>
      </c>
      <c r="B20" s="32" t="s">
        <v>9</v>
      </c>
      <c r="C20" s="308">
        <v>1.2</v>
      </c>
      <c r="D20" s="307">
        <v>46.1</v>
      </c>
      <c r="E20" s="308">
        <v>18.9</v>
      </c>
      <c r="F20" s="307">
        <v>1</v>
      </c>
      <c r="G20" s="307">
        <v>0.4</v>
      </c>
      <c r="H20" s="307">
        <v>4</v>
      </c>
      <c r="I20" s="307">
        <v>2.5</v>
      </c>
      <c r="J20" s="307">
        <v>0.8</v>
      </c>
      <c r="K20" s="307">
        <v>0.5</v>
      </c>
      <c r="L20" s="322">
        <v>29.4</v>
      </c>
    </row>
    <row r="21" spans="1:12" ht="12" thickBot="1">
      <c r="A21" s="289">
        <v>2013</v>
      </c>
      <c r="B21" s="32" t="s">
        <v>9</v>
      </c>
      <c r="C21" s="308">
        <v>1.4</v>
      </c>
      <c r="D21" s="307">
        <v>56</v>
      </c>
      <c r="E21" s="308">
        <v>22.8</v>
      </c>
      <c r="F21" s="307">
        <v>1.1</v>
      </c>
      <c r="G21" s="307">
        <v>0.6</v>
      </c>
      <c r="H21" s="307">
        <v>5.5</v>
      </c>
      <c r="I21" s="307">
        <v>2.8</v>
      </c>
      <c r="J21" s="307">
        <v>1.1</v>
      </c>
      <c r="K21" s="307">
        <v>0.3</v>
      </c>
      <c r="L21" s="322">
        <v>35.7</v>
      </c>
    </row>
    <row r="22" spans="1:12" ht="11.25">
      <c r="A22" s="43">
        <v>2013</v>
      </c>
      <c r="B22" s="176" t="s">
        <v>5</v>
      </c>
      <c r="C22" s="324">
        <v>5.9</v>
      </c>
      <c r="D22" s="325">
        <v>208.8</v>
      </c>
      <c r="E22" s="324">
        <v>89.3</v>
      </c>
      <c r="F22" s="325">
        <v>3.9</v>
      </c>
      <c r="G22" s="325">
        <v>2.1</v>
      </c>
      <c r="H22" s="325">
        <v>23.3</v>
      </c>
      <c r="I22" s="325">
        <v>12.1</v>
      </c>
      <c r="J22" s="325">
        <v>4.3</v>
      </c>
      <c r="K22" s="325">
        <v>1.8</v>
      </c>
      <c r="L22" s="328">
        <v>142.7</v>
      </c>
    </row>
    <row r="23" spans="1:12" s="359" customFormat="1" ht="11.25">
      <c r="A23" s="101">
        <v>2014</v>
      </c>
      <c r="B23" s="306" t="s">
        <v>7</v>
      </c>
      <c r="C23" s="365">
        <v>1.9</v>
      </c>
      <c r="D23" s="366">
        <v>46.9</v>
      </c>
      <c r="E23" s="365">
        <v>28.1</v>
      </c>
      <c r="F23" s="366">
        <v>1.4</v>
      </c>
      <c r="G23" s="366">
        <v>1.1</v>
      </c>
      <c r="H23" s="366">
        <v>6.7</v>
      </c>
      <c r="I23" s="366">
        <v>3.8</v>
      </c>
      <c r="J23" s="366">
        <v>1.7</v>
      </c>
      <c r="K23" s="366" t="s">
        <v>39</v>
      </c>
      <c r="L23" s="367">
        <v>44.8</v>
      </c>
    </row>
    <row r="24" spans="1:12" ht="12" thickBot="1">
      <c r="A24" s="40">
        <v>2014</v>
      </c>
      <c r="B24" s="24" t="s">
        <v>8</v>
      </c>
      <c r="C24" s="313">
        <v>2</v>
      </c>
      <c r="D24" s="312">
        <v>48.1</v>
      </c>
      <c r="E24" s="313">
        <v>25.6</v>
      </c>
      <c r="F24" s="312">
        <v>0.8</v>
      </c>
      <c r="G24" s="312">
        <v>1.2</v>
      </c>
      <c r="H24" s="312">
        <v>7.2</v>
      </c>
      <c r="I24" s="312">
        <v>3</v>
      </c>
      <c r="J24" s="312">
        <v>1</v>
      </c>
      <c r="K24" s="312" t="s">
        <v>39</v>
      </c>
      <c r="L24" s="319">
        <v>40.8</v>
      </c>
    </row>
    <row r="25" spans="1:12" ht="12" thickBot="1">
      <c r="A25" s="40">
        <v>2014</v>
      </c>
      <c r="B25" s="24" t="s">
        <v>9</v>
      </c>
      <c r="C25" s="313">
        <v>1.6</v>
      </c>
      <c r="D25" s="312">
        <v>46.9</v>
      </c>
      <c r="E25" s="313">
        <v>19.8</v>
      </c>
      <c r="F25" s="312">
        <v>0.6</v>
      </c>
      <c r="G25" s="312">
        <v>0.8</v>
      </c>
      <c r="H25" s="312">
        <v>5</v>
      </c>
      <c r="I25" s="312">
        <v>2</v>
      </c>
      <c r="J25" s="312">
        <v>0.8</v>
      </c>
      <c r="K25" s="312" t="s">
        <v>39</v>
      </c>
      <c r="L25" s="319">
        <v>30.6</v>
      </c>
    </row>
    <row r="26" spans="1:12" ht="12" thickBot="1">
      <c r="A26" s="508">
        <v>2014</v>
      </c>
      <c r="B26" s="522" t="s">
        <v>5</v>
      </c>
      <c r="C26" s="510">
        <v>5.5</v>
      </c>
      <c r="D26" s="511">
        <v>141.9</v>
      </c>
      <c r="E26" s="510">
        <v>73.6</v>
      </c>
      <c r="F26" s="511">
        <v>2.8</v>
      </c>
      <c r="G26" s="511">
        <v>3.1</v>
      </c>
      <c r="H26" s="511">
        <v>19</v>
      </c>
      <c r="I26" s="511">
        <v>8.8</v>
      </c>
      <c r="J26" s="511">
        <v>3.5</v>
      </c>
      <c r="K26" s="511" t="s">
        <v>39</v>
      </c>
      <c r="L26" s="515">
        <v>116.2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PageLayoutView="0" workbookViewId="0" topLeftCell="A1">
      <selection activeCell="A30" sqref="A30"/>
    </sheetView>
  </sheetViews>
  <sheetFormatPr defaultColWidth="9.140625" defaultRowHeight="15"/>
  <cols>
    <col min="1" max="1" width="9.8515625" style="82" customWidth="1"/>
    <col min="2" max="2" width="5.140625" style="82" customWidth="1"/>
    <col min="3" max="3" width="6.8515625" style="82" customWidth="1"/>
    <col min="4" max="4" width="9.7109375" style="82" bestFit="1" customWidth="1"/>
    <col min="5" max="6" width="7.28125" style="82" customWidth="1"/>
    <col min="7" max="7" width="12.8515625" style="82" bestFit="1" customWidth="1"/>
    <col min="8" max="8" width="9.57421875" style="82" bestFit="1" customWidth="1"/>
    <col min="9" max="9" width="9.00390625" style="82" bestFit="1" customWidth="1"/>
    <col min="10" max="10" width="10.57421875" style="82" bestFit="1" customWidth="1"/>
    <col min="11" max="11" width="7.28125" style="82" bestFit="1" customWidth="1"/>
    <col min="12" max="12" width="5.00390625" style="82" bestFit="1" customWidth="1"/>
    <col min="13" max="13" width="13.00390625" style="82" customWidth="1"/>
    <col min="14" max="16384" width="9.140625" style="82" customWidth="1"/>
  </cols>
  <sheetData>
    <row r="1" spans="1:13" s="267" customFormat="1" ht="12">
      <c r="A1" s="210" t="s">
        <v>700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</row>
    <row r="2" spans="1:13" s="96" customFormat="1" ht="12">
      <c r="A2" s="209" t="s">
        <v>701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</row>
    <row r="4" spans="1:12" ht="34.5" thickBot="1">
      <c r="A4" s="269"/>
      <c r="B4" s="2"/>
      <c r="C4" s="268" t="s">
        <v>245</v>
      </c>
      <c r="D4" s="268" t="s">
        <v>246</v>
      </c>
      <c r="E4" s="268" t="s">
        <v>250</v>
      </c>
      <c r="F4" s="268" t="s">
        <v>248</v>
      </c>
      <c r="G4" s="268" t="s">
        <v>274</v>
      </c>
      <c r="H4" s="285" t="s">
        <v>696</v>
      </c>
      <c r="I4" s="268" t="s">
        <v>35</v>
      </c>
      <c r="J4" s="268" t="s">
        <v>33</v>
      </c>
      <c r="K4" s="268" t="s">
        <v>18</v>
      </c>
      <c r="L4" s="268" t="s">
        <v>5</v>
      </c>
    </row>
    <row r="5" spans="1:12" ht="12" thickBot="1">
      <c r="A5" s="40">
        <v>2010</v>
      </c>
      <c r="B5" s="24" t="s">
        <v>9</v>
      </c>
      <c r="C5" s="543">
        <v>0.2</v>
      </c>
      <c r="D5" s="544">
        <v>1.8</v>
      </c>
      <c r="E5" s="543">
        <v>0.1</v>
      </c>
      <c r="F5" s="544">
        <v>5</v>
      </c>
      <c r="G5" s="544">
        <v>0.5</v>
      </c>
      <c r="H5" s="544">
        <v>0.4</v>
      </c>
      <c r="I5" s="544">
        <v>1</v>
      </c>
      <c r="J5" s="544">
        <v>1.7</v>
      </c>
      <c r="K5" s="544" t="s">
        <v>644</v>
      </c>
      <c r="L5" s="545">
        <v>0.5</v>
      </c>
    </row>
    <row r="6" spans="1:12" ht="12" thickBot="1">
      <c r="A6" s="40">
        <v>2010</v>
      </c>
      <c r="B6" s="24" t="s">
        <v>10</v>
      </c>
      <c r="C6" s="255">
        <v>1.9</v>
      </c>
      <c r="D6" s="254">
        <v>0.8</v>
      </c>
      <c r="E6" s="255">
        <v>0.5</v>
      </c>
      <c r="F6" s="254">
        <v>2.8</v>
      </c>
      <c r="G6" s="254">
        <v>6.1</v>
      </c>
      <c r="H6" s="254">
        <v>2.3</v>
      </c>
      <c r="I6" s="254">
        <v>1.8</v>
      </c>
      <c r="J6" s="254">
        <v>5.6</v>
      </c>
      <c r="K6" s="254">
        <v>16.8</v>
      </c>
      <c r="L6" s="546">
        <v>1.7</v>
      </c>
    </row>
    <row r="7" spans="1:12" ht="11.25">
      <c r="A7" s="40">
        <v>2010</v>
      </c>
      <c r="B7" s="45" t="s">
        <v>5</v>
      </c>
      <c r="C7" s="547">
        <v>1.3</v>
      </c>
      <c r="D7" s="548">
        <v>1</v>
      </c>
      <c r="E7" s="547">
        <v>0.4</v>
      </c>
      <c r="F7" s="548">
        <v>3.4</v>
      </c>
      <c r="G7" s="548">
        <v>2.6</v>
      </c>
      <c r="H7" s="548">
        <v>1.7</v>
      </c>
      <c r="I7" s="548">
        <v>1.5</v>
      </c>
      <c r="J7" s="548">
        <v>4.3</v>
      </c>
      <c r="K7" s="548">
        <v>13.7</v>
      </c>
      <c r="L7" s="549">
        <v>1.3</v>
      </c>
    </row>
    <row r="8" spans="1:12" ht="12" thickBot="1">
      <c r="A8" s="43">
        <v>2011</v>
      </c>
      <c r="B8" s="32" t="s">
        <v>7</v>
      </c>
      <c r="C8" s="550">
        <v>6.3</v>
      </c>
      <c r="D8" s="551">
        <v>0.7</v>
      </c>
      <c r="E8" s="550">
        <v>0.5</v>
      </c>
      <c r="F8" s="551">
        <v>2.4</v>
      </c>
      <c r="G8" s="551">
        <v>10.7</v>
      </c>
      <c r="H8" s="551">
        <v>4</v>
      </c>
      <c r="I8" s="551">
        <v>2.6</v>
      </c>
      <c r="J8" s="551">
        <v>5.9</v>
      </c>
      <c r="K8" s="551">
        <v>29.1</v>
      </c>
      <c r="L8" s="552">
        <v>2.7</v>
      </c>
    </row>
    <row r="9" spans="1:12" ht="12" thickBot="1">
      <c r="A9" s="43">
        <v>2011</v>
      </c>
      <c r="B9" s="32" t="s">
        <v>8</v>
      </c>
      <c r="C9" s="550">
        <v>1.6</v>
      </c>
      <c r="D9" s="551">
        <v>0.8</v>
      </c>
      <c r="E9" s="550">
        <v>0.4</v>
      </c>
      <c r="F9" s="551">
        <v>0.7</v>
      </c>
      <c r="G9" s="551">
        <v>0.6</v>
      </c>
      <c r="H9" s="551">
        <v>0.1</v>
      </c>
      <c r="I9" s="551">
        <v>1.1</v>
      </c>
      <c r="J9" s="551">
        <v>0.7</v>
      </c>
      <c r="K9" s="551">
        <v>27.7</v>
      </c>
      <c r="L9" s="552">
        <v>0.5</v>
      </c>
    </row>
    <row r="10" spans="1:12" ht="12" thickBot="1">
      <c r="A10" s="43">
        <v>2011</v>
      </c>
      <c r="B10" s="32" t="s">
        <v>9</v>
      </c>
      <c r="C10" s="550">
        <v>1.6</v>
      </c>
      <c r="D10" s="551">
        <v>0.7</v>
      </c>
      <c r="E10" s="550">
        <v>0.5</v>
      </c>
      <c r="F10" s="551">
        <v>0.1</v>
      </c>
      <c r="G10" s="551">
        <v>0.7</v>
      </c>
      <c r="H10" s="551">
        <v>0.1</v>
      </c>
      <c r="I10" s="551">
        <v>1</v>
      </c>
      <c r="J10" s="551">
        <v>1.6</v>
      </c>
      <c r="K10" s="551" t="s">
        <v>644</v>
      </c>
      <c r="L10" s="552">
        <v>0.5</v>
      </c>
    </row>
    <row r="11" spans="1:12" ht="12" thickBot="1">
      <c r="A11" s="43">
        <v>2011</v>
      </c>
      <c r="B11" s="61" t="s">
        <v>10</v>
      </c>
      <c r="C11" s="553">
        <v>0.7</v>
      </c>
      <c r="D11" s="554">
        <v>0.9</v>
      </c>
      <c r="E11" s="553">
        <v>0.3</v>
      </c>
      <c r="F11" s="554">
        <v>0.7</v>
      </c>
      <c r="G11" s="554">
        <v>1.2</v>
      </c>
      <c r="H11" s="554">
        <v>0.5</v>
      </c>
      <c r="I11" s="554">
        <v>1.5</v>
      </c>
      <c r="J11" s="554">
        <v>2.5</v>
      </c>
      <c r="K11" s="554">
        <v>7.3</v>
      </c>
      <c r="L11" s="555">
        <v>0.7</v>
      </c>
    </row>
    <row r="12" spans="1:12" ht="11.25">
      <c r="A12" s="43">
        <v>2011</v>
      </c>
      <c r="B12" s="176" t="s">
        <v>5</v>
      </c>
      <c r="C12" s="556">
        <v>2.7</v>
      </c>
      <c r="D12" s="256">
        <v>0.7</v>
      </c>
      <c r="E12" s="556">
        <v>0.4</v>
      </c>
      <c r="F12" s="256">
        <v>1.1</v>
      </c>
      <c r="G12" s="256">
        <v>3.6</v>
      </c>
      <c r="H12" s="256">
        <v>1.2</v>
      </c>
      <c r="I12" s="256">
        <v>1.6</v>
      </c>
      <c r="J12" s="256">
        <v>2.8</v>
      </c>
      <c r="K12" s="256">
        <v>28.6</v>
      </c>
      <c r="L12" s="256">
        <v>1.1</v>
      </c>
    </row>
    <row r="13" spans="1:12" ht="12" thickBot="1">
      <c r="A13" s="40">
        <v>2012</v>
      </c>
      <c r="B13" s="24" t="s">
        <v>7</v>
      </c>
      <c r="C13" s="255">
        <v>1.2</v>
      </c>
      <c r="D13" s="254">
        <v>0.2</v>
      </c>
      <c r="E13" s="255">
        <v>1.2</v>
      </c>
      <c r="F13" s="254">
        <v>0.3</v>
      </c>
      <c r="G13" s="254">
        <v>0.5</v>
      </c>
      <c r="H13" s="254">
        <v>0.5</v>
      </c>
      <c r="I13" s="254">
        <v>1.2</v>
      </c>
      <c r="J13" s="254">
        <v>1</v>
      </c>
      <c r="K13" s="254" t="s">
        <v>644</v>
      </c>
      <c r="L13" s="546">
        <v>0.8</v>
      </c>
    </row>
    <row r="14" spans="1:12" ht="12" thickBot="1">
      <c r="A14" s="40">
        <v>2012</v>
      </c>
      <c r="B14" s="24" t="s">
        <v>8</v>
      </c>
      <c r="C14" s="255">
        <v>0.8</v>
      </c>
      <c r="D14" s="254">
        <v>0.2</v>
      </c>
      <c r="E14" s="255">
        <v>0.6</v>
      </c>
      <c r="F14" s="254">
        <v>0.1</v>
      </c>
      <c r="G14" s="254">
        <v>0.4</v>
      </c>
      <c r="H14" s="254">
        <v>0.2</v>
      </c>
      <c r="I14" s="254">
        <v>1.4</v>
      </c>
      <c r="J14" s="254">
        <v>0.8</v>
      </c>
      <c r="K14" s="254" t="s">
        <v>644</v>
      </c>
      <c r="L14" s="546">
        <v>0.6</v>
      </c>
    </row>
    <row r="15" spans="1:12" ht="12" thickBot="1">
      <c r="A15" s="40">
        <v>2012</v>
      </c>
      <c r="B15" s="24" t="s">
        <v>9</v>
      </c>
      <c r="C15" s="255">
        <v>0.4</v>
      </c>
      <c r="D15" s="254">
        <v>0.5</v>
      </c>
      <c r="E15" s="255">
        <v>0.6</v>
      </c>
      <c r="F15" s="254">
        <v>0.5</v>
      </c>
      <c r="G15" s="254">
        <v>0.1</v>
      </c>
      <c r="H15" s="254">
        <v>0.2</v>
      </c>
      <c r="I15" s="254">
        <v>0.7</v>
      </c>
      <c r="J15" s="254">
        <v>0.6</v>
      </c>
      <c r="K15" s="254">
        <v>31.6</v>
      </c>
      <c r="L15" s="546">
        <v>0.5</v>
      </c>
    </row>
    <row r="16" spans="1:12" ht="12" thickBot="1">
      <c r="A16" s="40">
        <v>2012</v>
      </c>
      <c r="B16" s="24" t="s">
        <v>10</v>
      </c>
      <c r="C16" s="255">
        <v>0.2</v>
      </c>
      <c r="D16" s="254">
        <v>0.3</v>
      </c>
      <c r="E16" s="255">
        <v>0.6</v>
      </c>
      <c r="F16" s="254">
        <v>0.8</v>
      </c>
      <c r="G16" s="254">
        <v>0.5</v>
      </c>
      <c r="H16" s="254">
        <v>0.1</v>
      </c>
      <c r="I16" s="254">
        <v>0.7</v>
      </c>
      <c r="J16" s="254">
        <v>0.9</v>
      </c>
      <c r="K16" s="254">
        <v>37.1</v>
      </c>
      <c r="L16" s="546">
        <v>0.4</v>
      </c>
    </row>
    <row r="17" spans="1:12" ht="11.25">
      <c r="A17" s="40">
        <v>2012</v>
      </c>
      <c r="B17" s="299" t="s">
        <v>5</v>
      </c>
      <c r="C17" s="547">
        <v>0.7</v>
      </c>
      <c r="D17" s="548">
        <v>0.3</v>
      </c>
      <c r="E17" s="547">
        <v>0.8</v>
      </c>
      <c r="F17" s="548">
        <v>0.4</v>
      </c>
      <c r="G17" s="548">
        <v>0.4</v>
      </c>
      <c r="H17" s="548">
        <v>0.3</v>
      </c>
      <c r="I17" s="548">
        <v>0.9</v>
      </c>
      <c r="J17" s="548">
        <v>0.9</v>
      </c>
      <c r="K17" s="548">
        <v>33.8</v>
      </c>
      <c r="L17" s="549">
        <v>0.6</v>
      </c>
    </row>
    <row r="18" spans="1:12" ht="12" thickBot="1">
      <c r="A18" s="289">
        <v>2013</v>
      </c>
      <c r="B18" s="32" t="s">
        <v>7</v>
      </c>
      <c r="C18" s="550">
        <v>1.3</v>
      </c>
      <c r="D18" s="551">
        <v>0.1</v>
      </c>
      <c r="E18" s="550">
        <v>0.8</v>
      </c>
      <c r="F18" s="551">
        <v>0.7</v>
      </c>
      <c r="G18" s="551">
        <v>0.6</v>
      </c>
      <c r="H18" s="551">
        <v>0.5</v>
      </c>
      <c r="I18" s="551">
        <v>0.7</v>
      </c>
      <c r="J18" s="551">
        <v>1.3</v>
      </c>
      <c r="K18" s="551" t="s">
        <v>644</v>
      </c>
      <c r="L18" s="552">
        <v>0.7</v>
      </c>
    </row>
    <row r="19" spans="1:12" ht="12" thickBot="1">
      <c r="A19" s="289">
        <v>2013</v>
      </c>
      <c r="B19" s="32" t="s">
        <v>8</v>
      </c>
      <c r="C19" s="550">
        <v>1.1</v>
      </c>
      <c r="D19" s="551" t="s">
        <v>491</v>
      </c>
      <c r="E19" s="550">
        <v>0.9</v>
      </c>
      <c r="F19" s="551">
        <v>0.2</v>
      </c>
      <c r="G19" s="551">
        <v>2</v>
      </c>
      <c r="H19" s="551">
        <v>0.2</v>
      </c>
      <c r="I19" s="551">
        <v>0.9</v>
      </c>
      <c r="J19" s="551">
        <v>0.6</v>
      </c>
      <c r="K19" s="551">
        <v>59.2</v>
      </c>
      <c r="L19" s="552">
        <v>0.7</v>
      </c>
    </row>
    <row r="20" spans="1:12" ht="12" thickBot="1">
      <c r="A20" s="289">
        <v>2013</v>
      </c>
      <c r="B20" s="32" t="s">
        <v>9</v>
      </c>
      <c r="C20" s="550">
        <v>1</v>
      </c>
      <c r="D20" s="551">
        <v>0.1</v>
      </c>
      <c r="E20" s="550">
        <v>0.6</v>
      </c>
      <c r="F20" s="551">
        <v>0.2</v>
      </c>
      <c r="G20" s="551">
        <v>0.1</v>
      </c>
      <c r="H20" s="551">
        <v>0.2</v>
      </c>
      <c r="I20" s="551">
        <v>0.9</v>
      </c>
      <c r="J20" s="551">
        <v>5.3</v>
      </c>
      <c r="K20" s="551">
        <v>32.8</v>
      </c>
      <c r="L20" s="552">
        <v>0.7</v>
      </c>
    </row>
    <row r="21" spans="1:12" ht="12" thickBot="1">
      <c r="A21" s="289">
        <v>2013</v>
      </c>
      <c r="B21" s="32" t="s">
        <v>10</v>
      </c>
      <c r="C21" s="550">
        <v>1.3</v>
      </c>
      <c r="D21" s="551">
        <v>0.3</v>
      </c>
      <c r="E21" s="550">
        <v>0.1</v>
      </c>
      <c r="F21" s="551">
        <v>0.1</v>
      </c>
      <c r="G21" s="551" t="s">
        <v>491</v>
      </c>
      <c r="H21" s="551">
        <v>0.3</v>
      </c>
      <c r="I21" s="551">
        <v>1</v>
      </c>
      <c r="J21" s="551">
        <v>5.3</v>
      </c>
      <c r="K21" s="551" t="s">
        <v>644</v>
      </c>
      <c r="L21" s="552">
        <v>0.5</v>
      </c>
    </row>
    <row r="22" spans="1:12" ht="11.25">
      <c r="A22" s="289">
        <v>2013</v>
      </c>
      <c r="B22" s="176" t="s">
        <v>5</v>
      </c>
      <c r="C22" s="556">
        <v>1.2</v>
      </c>
      <c r="D22" s="556">
        <v>0.1</v>
      </c>
      <c r="E22" s="556">
        <v>0.6</v>
      </c>
      <c r="F22" s="556">
        <v>0.3</v>
      </c>
      <c r="G22" s="556">
        <v>0.8</v>
      </c>
      <c r="H22" s="556">
        <v>0.3</v>
      </c>
      <c r="I22" s="556">
        <v>0.9</v>
      </c>
      <c r="J22" s="556">
        <v>2.8</v>
      </c>
      <c r="K22" s="556">
        <v>47.8</v>
      </c>
      <c r="L22" s="556">
        <v>0.6</v>
      </c>
    </row>
    <row r="23" spans="1:12" ht="11.25">
      <c r="A23" s="101">
        <v>2014</v>
      </c>
      <c r="B23" s="306" t="s">
        <v>7</v>
      </c>
      <c r="C23" s="557">
        <v>0.4</v>
      </c>
      <c r="D23" s="558">
        <v>0.3</v>
      </c>
      <c r="E23" s="557">
        <v>0.4</v>
      </c>
      <c r="F23" s="558">
        <v>0.1</v>
      </c>
      <c r="G23" s="558">
        <v>0.3</v>
      </c>
      <c r="H23" s="558">
        <v>0.4</v>
      </c>
      <c r="I23" s="558">
        <v>3.2</v>
      </c>
      <c r="J23" s="558">
        <v>2.7</v>
      </c>
      <c r="K23" s="558" t="s">
        <v>644</v>
      </c>
      <c r="L23" s="559">
        <v>0.9</v>
      </c>
    </row>
    <row r="24" spans="1:12" ht="12" thickBot="1">
      <c r="A24" s="40">
        <v>2014</v>
      </c>
      <c r="B24" s="24" t="s">
        <v>8</v>
      </c>
      <c r="C24" s="255">
        <v>0.2</v>
      </c>
      <c r="D24" s="254">
        <v>0.3</v>
      </c>
      <c r="E24" s="255">
        <v>0.4</v>
      </c>
      <c r="F24" s="254">
        <v>0.5</v>
      </c>
      <c r="G24" s="254" t="s">
        <v>491</v>
      </c>
      <c r="H24" s="254">
        <v>0.4</v>
      </c>
      <c r="I24" s="254">
        <v>2.5</v>
      </c>
      <c r="J24" s="254">
        <v>1.1</v>
      </c>
      <c r="K24" s="254" t="s">
        <v>644</v>
      </c>
      <c r="L24" s="546">
        <v>0.7</v>
      </c>
    </row>
    <row r="25" spans="1:12" ht="12" thickBot="1">
      <c r="A25" s="40">
        <v>2014</v>
      </c>
      <c r="B25" s="24" t="s">
        <v>9</v>
      </c>
      <c r="C25" s="255">
        <v>1.6</v>
      </c>
      <c r="D25" s="254">
        <v>0.3</v>
      </c>
      <c r="E25" s="255">
        <v>0.3</v>
      </c>
      <c r="F25" s="254">
        <v>0.4</v>
      </c>
      <c r="G25" s="254" t="s">
        <v>491</v>
      </c>
      <c r="H25" s="254">
        <v>0.4</v>
      </c>
      <c r="I25" s="254">
        <v>2.6</v>
      </c>
      <c r="J25" s="254">
        <v>0.5</v>
      </c>
      <c r="K25" s="254" t="s">
        <v>644</v>
      </c>
      <c r="L25" s="546">
        <v>0.7</v>
      </c>
    </row>
    <row r="26" spans="1:12" ht="12" thickBot="1">
      <c r="A26" s="508">
        <v>2014</v>
      </c>
      <c r="B26" s="522" t="s">
        <v>5</v>
      </c>
      <c r="C26" s="560">
        <v>0.7</v>
      </c>
      <c r="D26" s="561">
        <v>0.3</v>
      </c>
      <c r="E26" s="560">
        <v>0.4</v>
      </c>
      <c r="F26" s="561">
        <v>0.3</v>
      </c>
      <c r="G26" s="561">
        <v>0.1</v>
      </c>
      <c r="H26" s="561">
        <v>0.4</v>
      </c>
      <c r="I26" s="561">
        <v>2.8</v>
      </c>
      <c r="J26" s="561">
        <v>1.5</v>
      </c>
      <c r="K26" s="561" t="s">
        <v>644</v>
      </c>
      <c r="L26" s="562">
        <v>0.8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8515625" style="82" customWidth="1"/>
    <col min="2" max="2" width="5.140625" style="82" customWidth="1"/>
    <col min="3" max="3" width="6.8515625" style="82" customWidth="1"/>
    <col min="4" max="4" width="9.7109375" style="82" bestFit="1" customWidth="1"/>
    <col min="5" max="6" width="7.28125" style="82" customWidth="1"/>
    <col min="7" max="7" width="12.8515625" style="82" bestFit="1" customWidth="1"/>
    <col min="8" max="8" width="9.57421875" style="82" bestFit="1" customWidth="1"/>
    <col min="9" max="9" width="9.00390625" style="82" bestFit="1" customWidth="1"/>
    <col min="10" max="10" width="10.57421875" style="82" bestFit="1" customWidth="1"/>
    <col min="11" max="11" width="7.28125" style="82" bestFit="1" customWidth="1"/>
    <col min="12" max="12" width="5.00390625" style="82" bestFit="1" customWidth="1"/>
    <col min="13" max="13" width="13.00390625" style="82" customWidth="1"/>
    <col min="14" max="16384" width="9.140625" style="82" customWidth="1"/>
  </cols>
  <sheetData>
    <row r="1" spans="1:13" s="468" customFormat="1" ht="12">
      <c r="A1" s="210" t="s">
        <v>702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464"/>
    </row>
    <row r="2" spans="1:13" s="96" customFormat="1" ht="12" customHeight="1">
      <c r="A2" s="209" t="s">
        <v>701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512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67"/>
    </row>
    <row r="4" spans="1:12" ht="34.5" thickBot="1">
      <c r="A4" s="470"/>
      <c r="B4" s="2"/>
      <c r="C4" s="469" t="s">
        <v>245</v>
      </c>
      <c r="D4" s="469" t="s">
        <v>246</v>
      </c>
      <c r="E4" s="469" t="s">
        <v>250</v>
      </c>
      <c r="F4" s="469" t="s">
        <v>248</v>
      </c>
      <c r="G4" s="469" t="s">
        <v>274</v>
      </c>
      <c r="H4" s="469" t="s">
        <v>696</v>
      </c>
      <c r="I4" s="469" t="s">
        <v>35</v>
      </c>
      <c r="J4" s="469" t="s">
        <v>33</v>
      </c>
      <c r="K4" s="469" t="s">
        <v>18</v>
      </c>
      <c r="L4" s="469" t="s">
        <v>5</v>
      </c>
    </row>
    <row r="5" spans="1:12" ht="12" thickBot="1">
      <c r="A5" s="40">
        <v>2010</v>
      </c>
      <c r="B5" s="24" t="s">
        <v>9</v>
      </c>
      <c r="C5" s="543">
        <v>7.5</v>
      </c>
      <c r="D5" s="544">
        <v>2.4</v>
      </c>
      <c r="E5" s="543">
        <v>1</v>
      </c>
      <c r="F5" s="544">
        <v>1.3</v>
      </c>
      <c r="G5" s="544">
        <v>3.6</v>
      </c>
      <c r="H5" s="544">
        <v>7.7</v>
      </c>
      <c r="I5" s="544">
        <v>4.1</v>
      </c>
      <c r="J5" s="544">
        <v>11</v>
      </c>
      <c r="K5" s="544">
        <v>55.6</v>
      </c>
      <c r="L5" s="545">
        <v>3.7</v>
      </c>
    </row>
    <row r="6" spans="1:12" ht="12" thickBot="1">
      <c r="A6" s="40">
        <v>2010</v>
      </c>
      <c r="B6" s="24" t="s">
        <v>10</v>
      </c>
      <c r="C6" s="255">
        <v>4.8</v>
      </c>
      <c r="D6" s="254">
        <v>4</v>
      </c>
      <c r="E6" s="255">
        <v>1.7</v>
      </c>
      <c r="F6" s="254">
        <v>1.9</v>
      </c>
      <c r="G6" s="254">
        <v>8.5</v>
      </c>
      <c r="H6" s="254">
        <v>3.8</v>
      </c>
      <c r="I6" s="254">
        <v>10.8</v>
      </c>
      <c r="J6" s="254">
        <v>13.8</v>
      </c>
      <c r="K6" s="254">
        <v>95.4</v>
      </c>
      <c r="L6" s="546">
        <v>3.4</v>
      </c>
    </row>
    <row r="7" spans="1:12" ht="11.25">
      <c r="A7" s="40">
        <v>2010</v>
      </c>
      <c r="B7" s="45" t="s">
        <v>5</v>
      </c>
      <c r="C7" s="547">
        <v>6.7</v>
      </c>
      <c r="D7" s="548">
        <v>2.9</v>
      </c>
      <c r="E7" s="547">
        <v>1.3</v>
      </c>
      <c r="F7" s="548">
        <v>1.6</v>
      </c>
      <c r="G7" s="548">
        <v>4.3</v>
      </c>
      <c r="H7" s="548">
        <v>6.7</v>
      </c>
      <c r="I7" s="548">
        <v>5.4</v>
      </c>
      <c r="J7" s="548">
        <v>11.8</v>
      </c>
      <c r="K7" s="548">
        <v>90</v>
      </c>
      <c r="L7" s="549">
        <v>3.6</v>
      </c>
    </row>
    <row r="8" spans="1:12" ht="12" thickBot="1">
      <c r="A8" s="43">
        <v>2011</v>
      </c>
      <c r="B8" s="32" t="s">
        <v>7</v>
      </c>
      <c r="C8" s="550">
        <v>4.5</v>
      </c>
      <c r="D8" s="551">
        <v>3.4</v>
      </c>
      <c r="E8" s="550">
        <v>1.6</v>
      </c>
      <c r="F8" s="551">
        <v>1</v>
      </c>
      <c r="G8" s="551">
        <v>8.9</v>
      </c>
      <c r="H8" s="551">
        <v>5.7</v>
      </c>
      <c r="I8" s="551">
        <v>13.5</v>
      </c>
      <c r="J8" s="551">
        <v>13.6</v>
      </c>
      <c r="K8" s="551">
        <v>1.8</v>
      </c>
      <c r="L8" s="552">
        <v>3.3</v>
      </c>
    </row>
    <row r="9" spans="1:12" ht="12" thickBot="1">
      <c r="A9" s="43">
        <v>2011</v>
      </c>
      <c r="B9" s="32" t="s">
        <v>8</v>
      </c>
      <c r="C9" s="550">
        <v>9.5</v>
      </c>
      <c r="D9" s="551">
        <v>2.4</v>
      </c>
      <c r="E9" s="550">
        <v>1.8</v>
      </c>
      <c r="F9" s="551">
        <v>3.8</v>
      </c>
      <c r="G9" s="551">
        <v>13.4</v>
      </c>
      <c r="H9" s="551">
        <v>9.4</v>
      </c>
      <c r="I9" s="551">
        <v>14.4</v>
      </c>
      <c r="J9" s="551">
        <v>18.9</v>
      </c>
      <c r="K9" s="551">
        <v>0.5</v>
      </c>
      <c r="L9" s="552">
        <v>4.9</v>
      </c>
    </row>
    <row r="10" spans="1:12" ht="12" thickBot="1">
      <c r="A10" s="43">
        <v>2011</v>
      </c>
      <c r="B10" s="32" t="s">
        <v>9</v>
      </c>
      <c r="C10" s="550">
        <v>6.5</v>
      </c>
      <c r="D10" s="551">
        <v>1.3</v>
      </c>
      <c r="E10" s="550">
        <v>3.1</v>
      </c>
      <c r="F10" s="551">
        <v>3.5</v>
      </c>
      <c r="G10" s="551">
        <v>11.8</v>
      </c>
      <c r="H10" s="551">
        <v>6.9</v>
      </c>
      <c r="I10" s="551">
        <v>15.6</v>
      </c>
      <c r="J10" s="551">
        <v>12.6</v>
      </c>
      <c r="K10" s="551">
        <v>1.2</v>
      </c>
      <c r="L10" s="552">
        <v>4.9</v>
      </c>
    </row>
    <row r="11" spans="1:12" ht="12" thickBot="1">
      <c r="A11" s="43">
        <v>2011</v>
      </c>
      <c r="B11" s="61" t="s">
        <v>10</v>
      </c>
      <c r="C11" s="553">
        <v>7.1</v>
      </c>
      <c r="D11" s="554">
        <v>1.3</v>
      </c>
      <c r="E11" s="553">
        <v>1.4</v>
      </c>
      <c r="F11" s="554">
        <v>1.4</v>
      </c>
      <c r="G11" s="554">
        <v>9.1</v>
      </c>
      <c r="H11" s="554">
        <v>7.6</v>
      </c>
      <c r="I11" s="554">
        <v>15.1</v>
      </c>
      <c r="J11" s="554">
        <v>13</v>
      </c>
      <c r="K11" s="554">
        <v>2</v>
      </c>
      <c r="L11" s="555">
        <v>4.1</v>
      </c>
    </row>
    <row r="12" spans="1:12" ht="11.25">
      <c r="A12" s="43">
        <v>2011</v>
      </c>
      <c r="B12" s="176" t="s">
        <v>5</v>
      </c>
      <c r="C12" s="556">
        <v>6.7</v>
      </c>
      <c r="D12" s="256">
        <v>2</v>
      </c>
      <c r="E12" s="556">
        <v>2</v>
      </c>
      <c r="F12" s="256">
        <v>2.5</v>
      </c>
      <c r="G12" s="256">
        <v>10.9</v>
      </c>
      <c r="H12" s="256">
        <v>7.4</v>
      </c>
      <c r="I12" s="256">
        <v>14.4</v>
      </c>
      <c r="J12" s="256">
        <v>14.8</v>
      </c>
      <c r="K12" s="256">
        <v>0.9</v>
      </c>
      <c r="L12" s="256">
        <v>4.3</v>
      </c>
    </row>
    <row r="13" spans="1:12" ht="12" thickBot="1">
      <c r="A13" s="40">
        <v>2012</v>
      </c>
      <c r="B13" s="24" t="s">
        <v>7</v>
      </c>
      <c r="C13" s="255">
        <v>9.5</v>
      </c>
      <c r="D13" s="254" t="s">
        <v>491</v>
      </c>
      <c r="E13" s="255">
        <v>3.6</v>
      </c>
      <c r="F13" s="254">
        <v>7.3</v>
      </c>
      <c r="G13" s="254">
        <v>7.7</v>
      </c>
      <c r="H13" s="254">
        <v>5.7</v>
      </c>
      <c r="I13" s="254">
        <v>13.6</v>
      </c>
      <c r="J13" s="254">
        <v>12.6</v>
      </c>
      <c r="K13" s="254">
        <v>0.1</v>
      </c>
      <c r="L13" s="546">
        <v>5.4</v>
      </c>
    </row>
    <row r="14" spans="1:12" ht="12" thickBot="1">
      <c r="A14" s="40">
        <v>2012</v>
      </c>
      <c r="B14" s="24" t="s">
        <v>8</v>
      </c>
      <c r="C14" s="255">
        <v>9.4</v>
      </c>
      <c r="D14" s="254">
        <v>0.1</v>
      </c>
      <c r="E14" s="255">
        <v>2.7</v>
      </c>
      <c r="F14" s="254">
        <v>6.2</v>
      </c>
      <c r="G14" s="254">
        <v>9.3</v>
      </c>
      <c r="H14" s="254">
        <v>3.4</v>
      </c>
      <c r="I14" s="254">
        <v>11.9</v>
      </c>
      <c r="J14" s="254">
        <v>9.9</v>
      </c>
      <c r="K14" s="254" t="s">
        <v>491</v>
      </c>
      <c r="L14" s="546">
        <v>4.2</v>
      </c>
    </row>
    <row r="15" spans="1:12" ht="12" thickBot="1">
      <c r="A15" s="40">
        <v>2012</v>
      </c>
      <c r="B15" s="24" t="s">
        <v>9</v>
      </c>
      <c r="C15" s="255">
        <v>8</v>
      </c>
      <c r="D15" s="254" t="s">
        <v>491</v>
      </c>
      <c r="E15" s="255">
        <v>3.3</v>
      </c>
      <c r="F15" s="254">
        <v>9.7</v>
      </c>
      <c r="G15" s="254">
        <v>8.5</v>
      </c>
      <c r="H15" s="254">
        <v>5.1</v>
      </c>
      <c r="I15" s="254">
        <v>13.2</v>
      </c>
      <c r="J15" s="254">
        <v>11.6</v>
      </c>
      <c r="K15" s="254">
        <v>29.6</v>
      </c>
      <c r="L15" s="546">
        <v>5.7</v>
      </c>
    </row>
    <row r="16" spans="1:12" ht="12" thickBot="1">
      <c r="A16" s="40">
        <v>2012</v>
      </c>
      <c r="B16" s="24" t="s">
        <v>10</v>
      </c>
      <c r="C16" s="255">
        <v>10.3</v>
      </c>
      <c r="D16" s="254" t="s">
        <v>491</v>
      </c>
      <c r="E16" s="255">
        <v>3.2</v>
      </c>
      <c r="F16" s="254">
        <v>11.6</v>
      </c>
      <c r="G16" s="254">
        <v>7.9</v>
      </c>
      <c r="H16" s="254">
        <v>6</v>
      </c>
      <c r="I16" s="254">
        <v>14.9</v>
      </c>
      <c r="J16" s="254">
        <v>11.7</v>
      </c>
      <c r="K16" s="254">
        <v>37.9</v>
      </c>
      <c r="L16" s="546">
        <v>6.4</v>
      </c>
    </row>
    <row r="17" spans="1:12" ht="11.25">
      <c r="A17" s="40">
        <v>2012</v>
      </c>
      <c r="B17" s="299" t="s">
        <v>5</v>
      </c>
      <c r="C17" s="547">
        <v>9.3</v>
      </c>
      <c r="D17" s="548" t="s">
        <v>703</v>
      </c>
      <c r="E17" s="547">
        <v>3.2</v>
      </c>
      <c r="F17" s="548">
        <v>8.2</v>
      </c>
      <c r="G17" s="548">
        <v>8.4</v>
      </c>
      <c r="H17" s="548">
        <v>5.2</v>
      </c>
      <c r="I17" s="548">
        <v>13.6</v>
      </c>
      <c r="J17" s="548">
        <v>11.6</v>
      </c>
      <c r="K17" s="548">
        <v>20.2</v>
      </c>
      <c r="L17" s="549">
        <v>5.4</v>
      </c>
    </row>
    <row r="18" spans="1:12" ht="12" thickBot="1">
      <c r="A18" s="289">
        <v>2013</v>
      </c>
      <c r="B18" s="32" t="s">
        <v>7</v>
      </c>
      <c r="C18" s="550">
        <v>13.3</v>
      </c>
      <c r="D18" s="551" t="s">
        <v>491</v>
      </c>
      <c r="E18" s="550">
        <v>2.7</v>
      </c>
      <c r="F18" s="551">
        <v>5</v>
      </c>
      <c r="G18" s="551">
        <v>9.1</v>
      </c>
      <c r="H18" s="551">
        <v>8.7</v>
      </c>
      <c r="I18" s="551">
        <v>11.5</v>
      </c>
      <c r="J18" s="551">
        <v>7.9</v>
      </c>
      <c r="K18" s="551">
        <v>0.4</v>
      </c>
      <c r="L18" s="552">
        <v>5</v>
      </c>
    </row>
    <row r="19" spans="1:12" ht="12" thickBot="1">
      <c r="A19" s="289">
        <v>2013</v>
      </c>
      <c r="B19" s="32" t="s">
        <v>8</v>
      </c>
      <c r="C19" s="550">
        <v>4.2</v>
      </c>
      <c r="D19" s="551" t="s">
        <v>491</v>
      </c>
      <c r="E19" s="550">
        <v>1.5</v>
      </c>
      <c r="F19" s="551">
        <v>1.7</v>
      </c>
      <c r="G19" s="551">
        <v>10.2</v>
      </c>
      <c r="H19" s="551">
        <v>8.2</v>
      </c>
      <c r="I19" s="551">
        <v>23.1</v>
      </c>
      <c r="J19" s="551">
        <v>6.8</v>
      </c>
      <c r="K19" s="551">
        <v>25.1</v>
      </c>
      <c r="L19" s="552">
        <v>5.7</v>
      </c>
    </row>
    <row r="20" spans="1:12" ht="12" thickBot="1">
      <c r="A20" s="289">
        <v>2013</v>
      </c>
      <c r="B20" s="32" t="s">
        <v>9</v>
      </c>
      <c r="C20" s="550">
        <v>5.5</v>
      </c>
      <c r="D20" s="551">
        <v>0.1</v>
      </c>
      <c r="E20" s="550">
        <v>3.3</v>
      </c>
      <c r="F20" s="551">
        <v>9.8</v>
      </c>
      <c r="G20" s="551">
        <v>7.8</v>
      </c>
      <c r="H20" s="551">
        <v>5.7</v>
      </c>
      <c r="I20" s="551">
        <v>14.6</v>
      </c>
      <c r="J20" s="551">
        <v>22.3</v>
      </c>
      <c r="K20" s="551">
        <v>25.3</v>
      </c>
      <c r="L20" s="552">
        <v>5.9</v>
      </c>
    </row>
    <row r="21" spans="1:12" ht="12" thickBot="1">
      <c r="A21" s="289">
        <v>2013</v>
      </c>
      <c r="B21" s="32" t="s">
        <v>10</v>
      </c>
      <c r="C21" s="550">
        <v>6.4</v>
      </c>
      <c r="D21" s="551">
        <v>0.2</v>
      </c>
      <c r="E21" s="550">
        <v>3.4</v>
      </c>
      <c r="F21" s="551">
        <v>11.3</v>
      </c>
      <c r="G21" s="551">
        <v>13</v>
      </c>
      <c r="H21" s="551">
        <v>9.3</v>
      </c>
      <c r="I21" s="551">
        <v>9.3</v>
      </c>
      <c r="J21" s="551">
        <v>30.2</v>
      </c>
      <c r="K21" s="551" t="s">
        <v>644</v>
      </c>
      <c r="L21" s="552">
        <v>6.1</v>
      </c>
    </row>
    <row r="22" spans="1:12" ht="11.25">
      <c r="A22" s="289">
        <v>2013</v>
      </c>
      <c r="B22" s="176" t="s">
        <v>5</v>
      </c>
      <c r="C22" s="556">
        <v>7.4</v>
      </c>
      <c r="D22" s="556">
        <v>0.1</v>
      </c>
      <c r="E22" s="556">
        <v>2.7</v>
      </c>
      <c r="F22" s="556">
        <v>7.3</v>
      </c>
      <c r="G22" s="556">
        <v>10.2</v>
      </c>
      <c r="H22" s="556">
        <v>8.2</v>
      </c>
      <c r="I22" s="556">
        <v>15.1</v>
      </c>
      <c r="J22" s="556">
        <v>15.7</v>
      </c>
      <c r="K22" s="556">
        <v>16</v>
      </c>
      <c r="L22" s="556">
        <v>5.6</v>
      </c>
    </row>
    <row r="23" spans="1:12" ht="11.25">
      <c r="A23" s="101">
        <v>2014</v>
      </c>
      <c r="B23" s="306" t="s">
        <v>7</v>
      </c>
      <c r="C23" s="557">
        <v>4.9</v>
      </c>
      <c r="D23" s="558">
        <v>0.1</v>
      </c>
      <c r="E23" s="557">
        <v>3.2</v>
      </c>
      <c r="F23" s="558">
        <v>11</v>
      </c>
      <c r="G23" s="558">
        <v>9.6</v>
      </c>
      <c r="H23" s="558">
        <v>3.8</v>
      </c>
      <c r="I23" s="558">
        <v>14</v>
      </c>
      <c r="J23" s="558">
        <v>8.1</v>
      </c>
      <c r="K23" s="558" t="s">
        <v>644</v>
      </c>
      <c r="L23" s="559">
        <v>4.9</v>
      </c>
    </row>
    <row r="24" spans="1:12" ht="12" thickBot="1">
      <c r="A24" s="40">
        <v>2014</v>
      </c>
      <c r="B24" s="24" t="s">
        <v>8</v>
      </c>
      <c r="C24" s="255">
        <v>4.8</v>
      </c>
      <c r="D24" s="254">
        <v>0.8</v>
      </c>
      <c r="E24" s="255">
        <v>3.1</v>
      </c>
      <c r="F24" s="254">
        <v>12.4</v>
      </c>
      <c r="G24" s="254">
        <v>5.6</v>
      </c>
      <c r="H24" s="254">
        <v>4.4</v>
      </c>
      <c r="I24" s="254">
        <v>6.6</v>
      </c>
      <c r="J24" s="254">
        <v>11.6</v>
      </c>
      <c r="K24" s="254" t="s">
        <v>644</v>
      </c>
      <c r="L24" s="546">
        <v>4.2</v>
      </c>
    </row>
    <row r="25" spans="1:12" ht="12" thickBot="1">
      <c r="A25" s="40">
        <v>2014</v>
      </c>
      <c r="B25" s="24" t="s">
        <v>9</v>
      </c>
      <c r="C25" s="255">
        <v>4.1</v>
      </c>
      <c r="D25" s="254">
        <v>0.6</v>
      </c>
      <c r="E25" s="255">
        <v>2.4</v>
      </c>
      <c r="F25" s="254">
        <v>12.2</v>
      </c>
      <c r="G25" s="254">
        <v>5.8</v>
      </c>
      <c r="H25" s="254">
        <v>2.2</v>
      </c>
      <c r="I25" s="254">
        <v>6.3</v>
      </c>
      <c r="J25" s="254">
        <v>5.3</v>
      </c>
      <c r="K25" s="254" t="s">
        <v>491</v>
      </c>
      <c r="L25" s="546">
        <v>3.1</v>
      </c>
    </row>
    <row r="26" spans="1:12" ht="12" thickBot="1">
      <c r="A26" s="508">
        <v>2014</v>
      </c>
      <c r="B26" s="522" t="s">
        <v>5</v>
      </c>
      <c r="C26" s="560">
        <v>4.6</v>
      </c>
      <c r="D26" s="561">
        <v>0.5</v>
      </c>
      <c r="E26" s="560">
        <v>3</v>
      </c>
      <c r="F26" s="561">
        <v>11.7</v>
      </c>
      <c r="G26" s="561">
        <v>7.1</v>
      </c>
      <c r="H26" s="561">
        <v>3.6</v>
      </c>
      <c r="I26" s="561">
        <v>9.7</v>
      </c>
      <c r="J26" s="561">
        <v>8.6</v>
      </c>
      <c r="K26" s="561" t="s">
        <v>703</v>
      </c>
      <c r="L26" s="562">
        <v>4.2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9.140625" style="82" customWidth="1"/>
    <col min="2" max="2" width="4.421875" style="82" bestFit="1" customWidth="1"/>
    <col min="3" max="3" width="5.57421875" style="82" bestFit="1" customWidth="1"/>
    <col min="4" max="4" width="6.7109375" style="82" bestFit="1" customWidth="1"/>
    <col min="5" max="10" width="10.00390625" style="82" customWidth="1"/>
    <col min="11" max="16384" width="9.140625" style="82" customWidth="1"/>
  </cols>
  <sheetData>
    <row r="1" s="210" customFormat="1" ht="12">
      <c r="A1" s="210" t="s">
        <v>704</v>
      </c>
    </row>
    <row r="2" s="209" customFormat="1" ht="12">
      <c r="A2" s="209" t="s">
        <v>12</v>
      </c>
    </row>
    <row r="3" s="95" customFormat="1" ht="11.25"/>
    <row r="4" spans="1:9" ht="23.25" thickBot="1">
      <c r="A4" s="269"/>
      <c r="B4" s="2"/>
      <c r="C4" s="268" t="s">
        <v>245</v>
      </c>
      <c r="D4" s="268" t="s">
        <v>246</v>
      </c>
      <c r="E4" s="268" t="s">
        <v>276</v>
      </c>
      <c r="F4" s="268" t="s">
        <v>275</v>
      </c>
      <c r="G4" s="268" t="s">
        <v>277</v>
      </c>
      <c r="H4" s="268" t="s">
        <v>18</v>
      </c>
      <c r="I4" s="268" t="s">
        <v>5</v>
      </c>
    </row>
    <row r="5" spans="1:9" ht="12" thickBot="1">
      <c r="A5" s="40">
        <v>2010</v>
      </c>
      <c r="B5" s="24" t="s">
        <v>9</v>
      </c>
      <c r="C5" s="523">
        <v>1.2</v>
      </c>
      <c r="D5" s="523">
        <v>22.6</v>
      </c>
      <c r="E5" s="524">
        <v>20.1</v>
      </c>
      <c r="F5" s="524">
        <v>40.1</v>
      </c>
      <c r="G5" s="524">
        <v>35.5</v>
      </c>
      <c r="H5" s="524">
        <v>0.2</v>
      </c>
      <c r="I5" s="563">
        <v>97</v>
      </c>
    </row>
    <row r="6" spans="1:9" ht="12" thickBot="1">
      <c r="A6" s="40">
        <v>2010</v>
      </c>
      <c r="B6" s="24" t="s">
        <v>10</v>
      </c>
      <c r="C6" s="440">
        <v>2.3</v>
      </c>
      <c r="D6" s="440">
        <v>61.6</v>
      </c>
      <c r="E6" s="439">
        <v>28.3</v>
      </c>
      <c r="F6" s="439">
        <v>51.6</v>
      </c>
      <c r="G6" s="439">
        <v>53.3</v>
      </c>
      <c r="H6" s="439">
        <v>0.6</v>
      </c>
      <c r="I6" s="564">
        <v>136.2</v>
      </c>
    </row>
    <row r="7" spans="1:9" ht="12" thickBot="1">
      <c r="A7" s="40">
        <v>2010</v>
      </c>
      <c r="B7" s="45" t="s">
        <v>5</v>
      </c>
      <c r="C7" s="565">
        <v>3.6</v>
      </c>
      <c r="D7" s="565">
        <v>84.2</v>
      </c>
      <c r="E7" s="566">
        <v>48.4</v>
      </c>
      <c r="F7" s="566">
        <v>91.7</v>
      </c>
      <c r="G7" s="566">
        <v>88.8</v>
      </c>
      <c r="H7" s="566">
        <v>0.8</v>
      </c>
      <c r="I7" s="564">
        <v>233.2</v>
      </c>
    </row>
    <row r="8" spans="1:9" ht="12" thickBot="1">
      <c r="A8" s="43">
        <v>2011</v>
      </c>
      <c r="B8" s="32" t="s">
        <v>7</v>
      </c>
      <c r="C8" s="454">
        <v>2.4</v>
      </c>
      <c r="D8" s="454">
        <v>48.4</v>
      </c>
      <c r="E8" s="453">
        <v>20.1</v>
      </c>
      <c r="F8" s="453">
        <v>46</v>
      </c>
      <c r="G8" s="453">
        <v>45</v>
      </c>
      <c r="H8" s="453">
        <v>0.3</v>
      </c>
      <c r="I8" s="567">
        <v>113.9</v>
      </c>
    </row>
    <row r="9" spans="1:9" ht="12" thickBot="1">
      <c r="A9" s="43">
        <v>2011</v>
      </c>
      <c r="B9" s="32" t="s">
        <v>8</v>
      </c>
      <c r="C9" s="454">
        <v>1.8</v>
      </c>
      <c r="D9" s="454">
        <v>61.6</v>
      </c>
      <c r="E9" s="453">
        <v>11.7</v>
      </c>
      <c r="F9" s="453">
        <v>36.8</v>
      </c>
      <c r="G9" s="453">
        <v>37.9</v>
      </c>
      <c r="H9" s="453">
        <v>0.2</v>
      </c>
      <c r="I9" s="567">
        <v>88.5</v>
      </c>
    </row>
    <row r="10" spans="1:9" ht="12" thickBot="1">
      <c r="A10" s="43">
        <v>2011</v>
      </c>
      <c r="B10" s="32" t="s">
        <v>9</v>
      </c>
      <c r="C10" s="454">
        <v>2</v>
      </c>
      <c r="D10" s="454">
        <v>67.7</v>
      </c>
      <c r="E10" s="453">
        <v>8.9</v>
      </c>
      <c r="F10" s="453">
        <v>37.6</v>
      </c>
      <c r="G10" s="453">
        <v>32.1</v>
      </c>
      <c r="H10" s="453">
        <v>0.2</v>
      </c>
      <c r="I10" s="567">
        <v>80.8</v>
      </c>
    </row>
    <row r="11" spans="1:9" ht="12" thickBot="1">
      <c r="A11" s="43">
        <v>2011</v>
      </c>
      <c r="B11" s="32" t="s">
        <v>10</v>
      </c>
      <c r="C11" s="454">
        <v>1.6</v>
      </c>
      <c r="D11" s="454">
        <v>46</v>
      </c>
      <c r="E11" s="453">
        <v>6.9</v>
      </c>
      <c r="F11" s="453">
        <v>32.5</v>
      </c>
      <c r="G11" s="453">
        <v>25.4</v>
      </c>
      <c r="H11" s="453">
        <v>0.1</v>
      </c>
      <c r="I11" s="567">
        <v>66.5</v>
      </c>
    </row>
    <row r="12" spans="1:9" ht="12" thickBot="1">
      <c r="A12" s="43">
        <v>2011</v>
      </c>
      <c r="B12" s="34" t="s">
        <v>5</v>
      </c>
      <c r="C12" s="568">
        <v>7.8</v>
      </c>
      <c r="D12" s="568">
        <v>223.8</v>
      </c>
      <c r="E12" s="569">
        <v>47.6</v>
      </c>
      <c r="F12" s="569">
        <v>153</v>
      </c>
      <c r="G12" s="569">
        <v>140.4</v>
      </c>
      <c r="H12" s="569">
        <v>0.7</v>
      </c>
      <c r="I12" s="567">
        <v>349.7</v>
      </c>
    </row>
    <row r="13" spans="1:9" ht="12" thickBot="1">
      <c r="A13" s="40">
        <v>2012</v>
      </c>
      <c r="B13" s="24" t="s">
        <v>7</v>
      </c>
      <c r="C13" s="440">
        <v>1.4</v>
      </c>
      <c r="D13" s="440">
        <v>61.8</v>
      </c>
      <c r="E13" s="439">
        <v>10.1</v>
      </c>
      <c r="F13" s="439">
        <v>48.2</v>
      </c>
      <c r="G13" s="439">
        <v>27.5</v>
      </c>
      <c r="H13" s="439" t="s">
        <v>39</v>
      </c>
      <c r="I13" s="564">
        <v>87.2</v>
      </c>
    </row>
    <row r="14" spans="1:9" ht="12" thickBot="1">
      <c r="A14" s="40">
        <v>2012</v>
      </c>
      <c r="B14" s="24" t="s">
        <v>8</v>
      </c>
      <c r="C14" s="440">
        <v>1.2</v>
      </c>
      <c r="D14" s="440">
        <v>57.8</v>
      </c>
      <c r="E14" s="439">
        <v>7.9</v>
      </c>
      <c r="F14" s="439">
        <v>34.5</v>
      </c>
      <c r="G14" s="439">
        <v>27.4</v>
      </c>
      <c r="H14" s="439">
        <v>0.1</v>
      </c>
      <c r="I14" s="564">
        <v>71.1</v>
      </c>
    </row>
    <row r="15" spans="1:9" ht="12" thickBot="1">
      <c r="A15" s="40">
        <v>2012</v>
      </c>
      <c r="B15" s="24" t="s">
        <v>9</v>
      </c>
      <c r="C15" s="440">
        <v>2.7</v>
      </c>
      <c r="D15" s="440">
        <v>56</v>
      </c>
      <c r="E15" s="439">
        <v>6.6</v>
      </c>
      <c r="F15" s="439">
        <v>43.6</v>
      </c>
      <c r="G15" s="439">
        <v>20.2</v>
      </c>
      <c r="H15" s="439">
        <v>0.1</v>
      </c>
      <c r="I15" s="564">
        <v>73.2</v>
      </c>
    </row>
    <row r="16" spans="1:9" ht="12" thickBot="1">
      <c r="A16" s="40">
        <v>2012</v>
      </c>
      <c r="B16" s="24" t="s">
        <v>10</v>
      </c>
      <c r="C16" s="440">
        <v>1.2</v>
      </c>
      <c r="D16" s="440">
        <v>47.2</v>
      </c>
      <c r="E16" s="439">
        <v>6.8</v>
      </c>
      <c r="F16" s="439">
        <v>50.6</v>
      </c>
      <c r="G16" s="439">
        <v>38.5</v>
      </c>
      <c r="H16" s="439">
        <v>0.1</v>
      </c>
      <c r="I16" s="564">
        <v>97.2</v>
      </c>
    </row>
    <row r="17" spans="1:9" ht="12" thickBot="1">
      <c r="A17" s="40">
        <v>2012</v>
      </c>
      <c r="B17" s="295" t="s">
        <v>5</v>
      </c>
      <c r="C17" s="565">
        <v>6.5</v>
      </c>
      <c r="D17" s="565">
        <v>222.7</v>
      </c>
      <c r="E17" s="566">
        <v>31.4</v>
      </c>
      <c r="F17" s="566">
        <v>177</v>
      </c>
      <c r="G17" s="566">
        <v>113.5</v>
      </c>
      <c r="H17" s="566">
        <v>0.3</v>
      </c>
      <c r="I17" s="564">
        <v>328.7</v>
      </c>
    </row>
    <row r="18" spans="1:9" ht="12" thickBot="1">
      <c r="A18" s="289">
        <v>2013</v>
      </c>
      <c r="B18" s="32" t="s">
        <v>7</v>
      </c>
      <c r="C18" s="454">
        <v>1.7</v>
      </c>
      <c r="D18" s="454">
        <v>51.7</v>
      </c>
      <c r="E18" s="453">
        <v>8.7</v>
      </c>
      <c r="F18" s="453">
        <v>52.4</v>
      </c>
      <c r="G18" s="453">
        <v>29.7</v>
      </c>
      <c r="H18" s="453">
        <v>0.1</v>
      </c>
      <c r="I18" s="567">
        <v>92.6</v>
      </c>
    </row>
    <row r="19" spans="1:9" ht="12" thickBot="1">
      <c r="A19" s="289">
        <v>2013</v>
      </c>
      <c r="B19" s="32" t="s">
        <v>8</v>
      </c>
      <c r="C19" s="454">
        <v>1.4</v>
      </c>
      <c r="D19" s="454">
        <v>34.5</v>
      </c>
      <c r="E19" s="453">
        <v>5</v>
      </c>
      <c r="F19" s="453">
        <v>55.9</v>
      </c>
      <c r="G19" s="453">
        <v>28.3</v>
      </c>
      <c r="H19" s="453">
        <v>0.1</v>
      </c>
      <c r="I19" s="567">
        <v>90.6</v>
      </c>
    </row>
    <row r="20" spans="1:9" ht="12" thickBot="1">
      <c r="A20" s="289">
        <v>2013</v>
      </c>
      <c r="B20" s="331" t="s">
        <v>9</v>
      </c>
      <c r="C20" s="454">
        <v>1.3</v>
      </c>
      <c r="D20" s="454">
        <v>23.5</v>
      </c>
      <c r="E20" s="453">
        <v>4.5</v>
      </c>
      <c r="F20" s="453">
        <v>38.4</v>
      </c>
      <c r="G20" s="453">
        <v>30.9</v>
      </c>
      <c r="H20" s="453">
        <v>0.1</v>
      </c>
      <c r="I20" s="567">
        <v>75.1</v>
      </c>
    </row>
    <row r="21" spans="1:9" ht="12" thickBot="1">
      <c r="A21" s="289">
        <v>2013</v>
      </c>
      <c r="B21" s="371" t="s">
        <v>10</v>
      </c>
      <c r="C21" s="454">
        <v>1.6</v>
      </c>
      <c r="D21" s="454">
        <v>24.5</v>
      </c>
      <c r="E21" s="454">
        <v>7.5</v>
      </c>
      <c r="F21" s="454">
        <v>55.6</v>
      </c>
      <c r="G21" s="454">
        <v>34.4</v>
      </c>
      <c r="H21" s="454">
        <v>0.1</v>
      </c>
      <c r="I21" s="567">
        <v>99.2</v>
      </c>
    </row>
    <row r="22" spans="1:9" ht="12" thickBot="1">
      <c r="A22" s="289">
        <v>2013</v>
      </c>
      <c r="B22" s="34" t="s">
        <v>5</v>
      </c>
      <c r="C22" s="568">
        <v>5.9</v>
      </c>
      <c r="D22" s="568">
        <v>134.1</v>
      </c>
      <c r="E22" s="568">
        <v>25.7</v>
      </c>
      <c r="F22" s="568">
        <v>202.2</v>
      </c>
      <c r="G22" s="568">
        <v>123.4</v>
      </c>
      <c r="H22" s="568">
        <v>0.3</v>
      </c>
      <c r="I22" s="567">
        <v>357.5</v>
      </c>
    </row>
    <row r="23" spans="1:9" s="359" customFormat="1" ht="11.25">
      <c r="A23" s="364">
        <v>2014</v>
      </c>
      <c r="B23" s="574" t="s">
        <v>7</v>
      </c>
      <c r="C23" s="537">
        <v>2.5</v>
      </c>
      <c r="D23" s="537">
        <v>29.3</v>
      </c>
      <c r="E23" s="538">
        <v>14.3</v>
      </c>
      <c r="F23" s="538">
        <v>60</v>
      </c>
      <c r="G23" s="538">
        <v>33.2</v>
      </c>
      <c r="H23" s="538" t="s">
        <v>39</v>
      </c>
      <c r="I23" s="575">
        <v>110</v>
      </c>
    </row>
    <row r="24" spans="1:9" ht="12" thickBot="1">
      <c r="A24" s="40">
        <v>2014</v>
      </c>
      <c r="B24" s="24" t="s">
        <v>8</v>
      </c>
      <c r="C24" s="440">
        <v>2</v>
      </c>
      <c r="D24" s="440">
        <v>28.8</v>
      </c>
      <c r="E24" s="439">
        <v>13.4</v>
      </c>
      <c r="F24" s="439">
        <v>52</v>
      </c>
      <c r="G24" s="439">
        <v>28.6</v>
      </c>
      <c r="H24" s="439" t="s">
        <v>39</v>
      </c>
      <c r="I24" s="564">
        <v>96</v>
      </c>
    </row>
    <row r="25" spans="1:9" ht="12" thickBot="1">
      <c r="A25" s="40">
        <v>2014</v>
      </c>
      <c r="B25" s="24" t="s">
        <v>9</v>
      </c>
      <c r="C25" s="440">
        <v>4.9</v>
      </c>
      <c r="D25" s="440">
        <v>27.6</v>
      </c>
      <c r="E25" s="439">
        <v>10.5</v>
      </c>
      <c r="F25" s="439">
        <v>46.1</v>
      </c>
      <c r="G25" s="439">
        <v>22.9</v>
      </c>
      <c r="H25" s="439" t="s">
        <v>39</v>
      </c>
      <c r="I25" s="564">
        <v>84.3</v>
      </c>
    </row>
    <row r="26" spans="1:9" ht="12" thickBot="1">
      <c r="A26" s="508">
        <v>2014</v>
      </c>
      <c r="B26" s="519" t="s">
        <v>5</v>
      </c>
      <c r="C26" s="576">
        <v>9.4</v>
      </c>
      <c r="D26" s="576">
        <v>85.6</v>
      </c>
      <c r="E26" s="577">
        <v>38.2</v>
      </c>
      <c r="F26" s="577">
        <v>158</v>
      </c>
      <c r="G26" s="577">
        <v>84.6</v>
      </c>
      <c r="H26" s="577" t="s">
        <v>39</v>
      </c>
      <c r="I26" s="578">
        <v>290.3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F38"/>
  <sheetViews>
    <sheetView showGridLines="0"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20.57421875" style="82" bestFit="1" customWidth="1"/>
    <col min="2" max="4" width="11.00390625" style="84" customWidth="1"/>
    <col min="5" max="5" width="11.00390625" style="82" customWidth="1"/>
    <col min="6" max="6" width="11.00390625" style="84" customWidth="1"/>
    <col min="7" max="16384" width="9.140625" style="82" customWidth="1"/>
  </cols>
  <sheetData>
    <row r="1" spans="1:6" s="97" customFormat="1" ht="12.75" customHeight="1">
      <c r="A1" s="210" t="s">
        <v>775</v>
      </c>
      <c r="B1" s="210"/>
      <c r="C1" s="210"/>
      <c r="D1" s="210"/>
      <c r="E1" s="210"/>
      <c r="F1" s="210"/>
    </row>
    <row r="2" spans="1:6" s="96" customFormat="1" ht="12.75" customHeight="1">
      <c r="A2" s="1007" t="s">
        <v>23</v>
      </c>
      <c r="B2" s="1011"/>
      <c r="C2" s="1007"/>
      <c r="D2" s="1007"/>
      <c r="E2" s="1007"/>
      <c r="F2" s="1007"/>
    </row>
    <row r="3" spans="1:6" ht="11.25">
      <c r="A3" s="959"/>
      <c r="B3" s="959"/>
      <c r="C3" s="959"/>
      <c r="D3" s="959"/>
      <c r="E3" s="959"/>
      <c r="F3" s="959"/>
    </row>
    <row r="4" spans="1:6" ht="12" thickBot="1">
      <c r="A4" s="85"/>
      <c r="B4" s="966" t="s">
        <v>383</v>
      </c>
      <c r="C4" s="966"/>
      <c r="D4" s="966"/>
      <c r="E4" s="966"/>
      <c r="F4" s="91"/>
    </row>
    <row r="5" spans="1:6" ht="23.25" thickBot="1">
      <c r="A5" s="85"/>
      <c r="B5" s="228" t="s">
        <v>15</v>
      </c>
      <c r="C5" s="228" t="s">
        <v>13</v>
      </c>
      <c r="D5" s="228" t="s">
        <v>5</v>
      </c>
      <c r="E5" s="229" t="s">
        <v>49</v>
      </c>
      <c r="F5" s="230" t="s">
        <v>14</v>
      </c>
    </row>
    <row r="6" spans="1:6" ht="11.25">
      <c r="A6" s="82" t="s">
        <v>417</v>
      </c>
      <c r="B6" s="480">
        <v>54510</v>
      </c>
      <c r="C6" s="480">
        <v>12970</v>
      </c>
      <c r="D6" s="481">
        <v>67480</v>
      </c>
      <c r="E6" s="479">
        <v>0.156</v>
      </c>
      <c r="F6" s="486">
        <v>22919</v>
      </c>
    </row>
    <row r="7" spans="1:6" ht="11.25">
      <c r="A7" s="961" t="s">
        <v>418</v>
      </c>
      <c r="B7" s="482">
        <v>49037</v>
      </c>
      <c r="C7" s="482">
        <v>16866</v>
      </c>
      <c r="D7" s="483">
        <v>65903</v>
      </c>
      <c r="E7" s="960">
        <v>0.153</v>
      </c>
      <c r="F7" s="487">
        <v>23902</v>
      </c>
    </row>
    <row r="8" spans="1:6" ht="11.25">
      <c r="A8" s="82" t="s">
        <v>454</v>
      </c>
      <c r="B8" s="480">
        <v>40233</v>
      </c>
      <c r="C8" s="480">
        <v>13729</v>
      </c>
      <c r="D8" s="481">
        <v>53962</v>
      </c>
      <c r="E8" s="479">
        <v>0.125</v>
      </c>
      <c r="F8" s="486">
        <v>30757</v>
      </c>
    </row>
    <row r="9" spans="1:6" ht="11.25">
      <c r="A9" s="961" t="s">
        <v>435</v>
      </c>
      <c r="B9" s="482">
        <v>20367</v>
      </c>
      <c r="C9" s="482">
        <v>6970</v>
      </c>
      <c r="D9" s="483">
        <v>27337</v>
      </c>
      <c r="E9" s="960">
        <v>0.063</v>
      </c>
      <c r="F9" s="487">
        <v>12268</v>
      </c>
    </row>
    <row r="10" spans="1:6" ht="11.25">
      <c r="A10" s="82" t="s">
        <v>455</v>
      </c>
      <c r="B10" s="480">
        <v>14556</v>
      </c>
      <c r="C10" s="480">
        <v>5224</v>
      </c>
      <c r="D10" s="481">
        <v>19780</v>
      </c>
      <c r="E10" s="479">
        <v>0.046</v>
      </c>
      <c r="F10" s="486">
        <v>8805</v>
      </c>
    </row>
    <row r="11" spans="1:6" ht="11.25">
      <c r="A11" s="961" t="s">
        <v>421</v>
      </c>
      <c r="B11" s="482">
        <v>12045</v>
      </c>
      <c r="C11" s="482">
        <v>5935</v>
      </c>
      <c r="D11" s="483">
        <v>17980</v>
      </c>
      <c r="E11" s="960">
        <v>0.042</v>
      </c>
      <c r="F11" s="487">
        <v>11284</v>
      </c>
    </row>
    <row r="12" spans="1:6" ht="11.25">
      <c r="A12" s="82" t="s">
        <v>457</v>
      </c>
      <c r="B12" s="480">
        <v>10439</v>
      </c>
      <c r="C12" s="480">
        <v>1356</v>
      </c>
      <c r="D12" s="481">
        <v>11795</v>
      </c>
      <c r="E12" s="479">
        <v>0.027</v>
      </c>
      <c r="F12" s="486">
        <v>4110</v>
      </c>
    </row>
    <row r="13" spans="1:6" ht="11.25">
      <c r="A13" s="961" t="s">
        <v>456</v>
      </c>
      <c r="B13" s="482">
        <v>8879</v>
      </c>
      <c r="C13" s="482">
        <v>2429</v>
      </c>
      <c r="D13" s="483">
        <v>11308</v>
      </c>
      <c r="E13" s="960">
        <v>0.026</v>
      </c>
      <c r="F13" s="487">
        <v>4312</v>
      </c>
    </row>
    <row r="14" spans="1:6" ht="11.25">
      <c r="A14" s="82" t="s">
        <v>427</v>
      </c>
      <c r="B14" s="480">
        <v>7191</v>
      </c>
      <c r="C14" s="480">
        <v>2150</v>
      </c>
      <c r="D14" s="481">
        <v>9341</v>
      </c>
      <c r="E14" s="479">
        <v>0.022</v>
      </c>
      <c r="F14" s="486">
        <v>2744</v>
      </c>
    </row>
    <row r="15" spans="1:6" ht="11.25">
      <c r="A15" s="961" t="s">
        <v>423</v>
      </c>
      <c r="B15" s="482">
        <v>7152</v>
      </c>
      <c r="C15" s="482">
        <v>2321</v>
      </c>
      <c r="D15" s="483">
        <v>9473</v>
      </c>
      <c r="E15" s="960">
        <v>0.022</v>
      </c>
      <c r="F15" s="487">
        <v>4208</v>
      </c>
    </row>
    <row r="16" spans="1:6" ht="11.25">
      <c r="A16" s="82" t="s">
        <v>428</v>
      </c>
      <c r="B16" s="480">
        <v>7040</v>
      </c>
      <c r="C16" s="480">
        <v>2376</v>
      </c>
      <c r="D16" s="481">
        <v>9416</v>
      </c>
      <c r="E16" s="479">
        <v>0.022</v>
      </c>
      <c r="F16" s="486">
        <v>3046</v>
      </c>
    </row>
    <row r="17" spans="1:6" ht="11.25">
      <c r="A17" s="961" t="s">
        <v>460</v>
      </c>
      <c r="B17" s="482">
        <v>5818</v>
      </c>
      <c r="C17" s="482">
        <v>1519</v>
      </c>
      <c r="D17" s="483">
        <v>7337</v>
      </c>
      <c r="E17" s="960">
        <v>0.017</v>
      </c>
      <c r="F17" s="487">
        <v>2620</v>
      </c>
    </row>
    <row r="18" spans="1:6" ht="11.25">
      <c r="A18" s="82" t="s">
        <v>419</v>
      </c>
      <c r="B18" s="480">
        <v>5759</v>
      </c>
      <c r="C18" s="480">
        <v>2906</v>
      </c>
      <c r="D18" s="481">
        <v>8665</v>
      </c>
      <c r="E18" s="479">
        <v>0.02</v>
      </c>
      <c r="F18" s="486">
        <v>3973</v>
      </c>
    </row>
    <row r="19" spans="1:6" ht="11.25">
      <c r="A19" s="961" t="s">
        <v>422</v>
      </c>
      <c r="B19" s="482">
        <v>5556</v>
      </c>
      <c r="C19" s="482">
        <v>3105</v>
      </c>
      <c r="D19" s="483">
        <v>8661</v>
      </c>
      <c r="E19" s="960">
        <v>0.02</v>
      </c>
      <c r="F19" s="487">
        <v>6305</v>
      </c>
    </row>
    <row r="20" spans="1:6" ht="11.25">
      <c r="A20" s="82" t="s">
        <v>459</v>
      </c>
      <c r="B20" s="480">
        <v>4681</v>
      </c>
      <c r="C20" s="480">
        <v>1638</v>
      </c>
      <c r="D20" s="481">
        <v>6319</v>
      </c>
      <c r="E20" s="479">
        <v>0.015</v>
      </c>
      <c r="F20" s="486">
        <v>2577</v>
      </c>
    </row>
    <row r="21" spans="1:6" ht="11.25">
      <c r="A21" s="961" t="s">
        <v>429</v>
      </c>
      <c r="B21" s="482">
        <v>4386</v>
      </c>
      <c r="C21" s="482">
        <v>2481</v>
      </c>
      <c r="D21" s="483">
        <v>6867</v>
      </c>
      <c r="E21" s="960">
        <v>0.016</v>
      </c>
      <c r="F21" s="487">
        <v>3041</v>
      </c>
    </row>
    <row r="22" spans="1:6" ht="11.25">
      <c r="A22" s="82" t="s">
        <v>426</v>
      </c>
      <c r="B22" s="480">
        <v>4314</v>
      </c>
      <c r="C22" s="480">
        <v>946</v>
      </c>
      <c r="D22" s="481">
        <v>5260</v>
      </c>
      <c r="E22" s="479">
        <v>0.012</v>
      </c>
      <c r="F22" s="486">
        <v>1567</v>
      </c>
    </row>
    <row r="23" spans="1:6" ht="11.25">
      <c r="A23" s="961" t="s">
        <v>420</v>
      </c>
      <c r="B23" s="482">
        <v>4190</v>
      </c>
      <c r="C23" s="482">
        <v>1470</v>
      </c>
      <c r="D23" s="483">
        <v>5660</v>
      </c>
      <c r="E23" s="960">
        <v>0.013</v>
      </c>
      <c r="F23" s="487">
        <v>2594</v>
      </c>
    </row>
    <row r="24" spans="1:6" ht="11.25">
      <c r="A24" s="82" t="s">
        <v>458</v>
      </c>
      <c r="B24" s="480">
        <v>4165</v>
      </c>
      <c r="C24" s="480">
        <v>1555</v>
      </c>
      <c r="D24" s="481">
        <v>5720</v>
      </c>
      <c r="E24" s="479">
        <v>0.013</v>
      </c>
      <c r="F24" s="486">
        <v>2287</v>
      </c>
    </row>
    <row r="25" spans="1:6" ht="11.25">
      <c r="A25" s="961" t="s">
        <v>463</v>
      </c>
      <c r="B25" s="482">
        <v>3462</v>
      </c>
      <c r="C25" s="482">
        <v>941</v>
      </c>
      <c r="D25" s="483">
        <v>4403</v>
      </c>
      <c r="E25" s="960">
        <v>0.01</v>
      </c>
      <c r="F25" s="487">
        <v>1309</v>
      </c>
    </row>
    <row r="26" spans="1:6" ht="11.25">
      <c r="A26" s="82" t="s">
        <v>461</v>
      </c>
      <c r="B26" s="480">
        <v>3417</v>
      </c>
      <c r="C26" s="480">
        <v>1283</v>
      </c>
      <c r="D26" s="481">
        <v>4700</v>
      </c>
      <c r="E26" s="479">
        <v>0.011</v>
      </c>
      <c r="F26" s="486">
        <v>1851</v>
      </c>
    </row>
    <row r="27" spans="1:6" ht="11.25">
      <c r="A27" s="961" t="s">
        <v>462</v>
      </c>
      <c r="B27" s="482">
        <v>2505</v>
      </c>
      <c r="C27" s="482">
        <v>1082</v>
      </c>
      <c r="D27" s="483">
        <v>3587</v>
      </c>
      <c r="E27" s="960">
        <v>0.008</v>
      </c>
      <c r="F27" s="487">
        <v>1434</v>
      </c>
    </row>
    <row r="28" spans="1:6" ht="11.25">
      <c r="A28" s="82" t="s">
        <v>424</v>
      </c>
      <c r="B28" s="480">
        <v>2480</v>
      </c>
      <c r="C28" s="480">
        <v>1121</v>
      </c>
      <c r="D28" s="481">
        <v>3601</v>
      </c>
      <c r="E28" s="479">
        <v>0.008</v>
      </c>
      <c r="F28" s="486">
        <v>1497</v>
      </c>
    </row>
    <row r="29" spans="1:6" ht="11.25">
      <c r="A29" s="961" t="s">
        <v>475</v>
      </c>
      <c r="B29" s="482">
        <v>2433</v>
      </c>
      <c r="C29" s="482">
        <v>524</v>
      </c>
      <c r="D29" s="483">
        <v>2957</v>
      </c>
      <c r="E29" s="960">
        <v>0.007</v>
      </c>
      <c r="F29" s="487">
        <v>881</v>
      </c>
    </row>
    <row r="30" spans="1:6" ht="11.25">
      <c r="A30" s="82" t="s">
        <v>433</v>
      </c>
      <c r="B30" s="480">
        <v>2068</v>
      </c>
      <c r="C30" s="480">
        <v>672</v>
      </c>
      <c r="D30" s="481">
        <v>2741</v>
      </c>
      <c r="E30" s="479">
        <v>0.006</v>
      </c>
      <c r="F30" s="486">
        <v>901</v>
      </c>
    </row>
    <row r="31" spans="1:6" ht="11.25">
      <c r="A31" s="961" t="s">
        <v>425</v>
      </c>
      <c r="B31" s="482">
        <v>1916</v>
      </c>
      <c r="C31" s="482">
        <v>607</v>
      </c>
      <c r="D31" s="483">
        <v>2523</v>
      </c>
      <c r="E31" s="960">
        <v>0.006</v>
      </c>
      <c r="F31" s="487">
        <v>886</v>
      </c>
    </row>
    <row r="32" spans="1:6" ht="11.25">
      <c r="A32" s="82" t="s">
        <v>431</v>
      </c>
      <c r="B32" s="480">
        <v>1901</v>
      </c>
      <c r="C32" s="480">
        <v>907</v>
      </c>
      <c r="D32" s="481">
        <v>2808</v>
      </c>
      <c r="E32" s="479">
        <v>0.007</v>
      </c>
      <c r="F32" s="486">
        <v>1559</v>
      </c>
    </row>
    <row r="33" spans="1:6" ht="11.25">
      <c r="A33" s="961" t="s">
        <v>506</v>
      </c>
      <c r="B33" s="482">
        <v>1776</v>
      </c>
      <c r="C33" s="482">
        <v>351</v>
      </c>
      <c r="D33" s="483">
        <v>2127</v>
      </c>
      <c r="E33" s="960">
        <v>0.005</v>
      </c>
      <c r="F33" s="487">
        <v>1122</v>
      </c>
    </row>
    <row r="34" spans="1:6" ht="11.25">
      <c r="A34" s="82" t="s">
        <v>470</v>
      </c>
      <c r="B34" s="480">
        <v>1662</v>
      </c>
      <c r="C34" s="480">
        <v>623</v>
      </c>
      <c r="D34" s="481">
        <v>2285</v>
      </c>
      <c r="E34" s="479">
        <v>0.005</v>
      </c>
      <c r="F34" s="486">
        <v>1115</v>
      </c>
    </row>
    <row r="35" spans="1:6" ht="11.25">
      <c r="A35" s="961" t="s">
        <v>464</v>
      </c>
      <c r="B35" s="482">
        <v>1625</v>
      </c>
      <c r="C35" s="482">
        <v>434</v>
      </c>
      <c r="D35" s="483">
        <v>2059</v>
      </c>
      <c r="E35" s="960">
        <v>0.005</v>
      </c>
      <c r="F35" s="487">
        <v>742</v>
      </c>
    </row>
    <row r="36" spans="1:6" ht="12" thickBot="1">
      <c r="A36" s="962" t="s">
        <v>17</v>
      </c>
      <c r="B36" s="484"/>
      <c r="C36" s="484"/>
      <c r="D36" s="485">
        <v>392057</v>
      </c>
      <c r="E36" s="479">
        <v>0.908</v>
      </c>
      <c r="F36" s="92"/>
    </row>
    <row r="37" spans="1:6" ht="12" thickBot="1">
      <c r="A37" s="962" t="s">
        <v>18</v>
      </c>
      <c r="B37" s="484"/>
      <c r="C37" s="484"/>
      <c r="D37" s="485">
        <v>39607</v>
      </c>
      <c r="E37" s="479">
        <v>0.092</v>
      </c>
      <c r="F37" s="92"/>
    </row>
    <row r="38" spans="1:6" ht="12" thickBot="1">
      <c r="A38" s="962" t="s">
        <v>5</v>
      </c>
      <c r="B38" s="484"/>
      <c r="C38" s="484"/>
      <c r="D38" s="485">
        <v>431664</v>
      </c>
      <c r="E38" s="479">
        <v>1</v>
      </c>
      <c r="F38" s="93"/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9.140625" style="82" customWidth="1"/>
    <col min="2" max="2" width="4.421875" style="82" bestFit="1" customWidth="1"/>
    <col min="3" max="3" width="5.57421875" style="82" bestFit="1" customWidth="1"/>
    <col min="4" max="4" width="6.7109375" style="82" bestFit="1" customWidth="1"/>
    <col min="5" max="10" width="10.00390625" style="82" customWidth="1"/>
    <col min="11" max="16384" width="9.140625" style="82" customWidth="1"/>
  </cols>
  <sheetData>
    <row r="1" spans="1:10" s="468" customFormat="1" ht="12">
      <c r="A1" s="210" t="s">
        <v>705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1.2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9" ht="23.25" thickBot="1">
      <c r="A4" s="470"/>
      <c r="B4" s="2"/>
      <c r="C4" s="469" t="s">
        <v>245</v>
      </c>
      <c r="D4" s="469" t="s">
        <v>246</v>
      </c>
      <c r="E4" s="469" t="s">
        <v>276</v>
      </c>
      <c r="F4" s="469" t="s">
        <v>275</v>
      </c>
      <c r="G4" s="469" t="s">
        <v>277</v>
      </c>
      <c r="H4" s="469" t="s">
        <v>18</v>
      </c>
      <c r="I4" s="469" t="s">
        <v>5</v>
      </c>
    </row>
    <row r="5" spans="1:9" ht="12" thickBot="1">
      <c r="A5" s="40">
        <v>2010</v>
      </c>
      <c r="B5" s="24" t="s">
        <v>9</v>
      </c>
      <c r="C5" s="523">
        <v>6.8</v>
      </c>
      <c r="D5" s="523">
        <v>81.7</v>
      </c>
      <c r="E5" s="524">
        <v>32.1</v>
      </c>
      <c r="F5" s="524">
        <v>25</v>
      </c>
      <c r="G5" s="524">
        <v>34.3</v>
      </c>
      <c r="H5" s="524">
        <v>1.7</v>
      </c>
      <c r="I5" s="563">
        <v>99.8</v>
      </c>
    </row>
    <row r="6" spans="1:9" ht="12" thickBot="1">
      <c r="A6" s="40">
        <v>2010</v>
      </c>
      <c r="B6" s="24" t="s">
        <v>10</v>
      </c>
      <c r="C6" s="440">
        <v>6.8</v>
      </c>
      <c r="D6" s="440">
        <v>31.1</v>
      </c>
      <c r="E6" s="439">
        <v>29.4</v>
      </c>
      <c r="F6" s="439">
        <v>21</v>
      </c>
      <c r="G6" s="439">
        <v>24.1</v>
      </c>
      <c r="H6" s="439">
        <v>0.4</v>
      </c>
      <c r="I6" s="564">
        <v>81.7</v>
      </c>
    </row>
    <row r="7" spans="1:9" ht="12" thickBot="1">
      <c r="A7" s="40">
        <v>2010</v>
      </c>
      <c r="B7" s="45" t="s">
        <v>5</v>
      </c>
      <c r="C7" s="565">
        <v>13.6</v>
      </c>
      <c r="D7" s="565">
        <v>112.8</v>
      </c>
      <c r="E7" s="566">
        <v>61.5</v>
      </c>
      <c r="F7" s="566">
        <v>46</v>
      </c>
      <c r="G7" s="566">
        <v>58.3</v>
      </c>
      <c r="H7" s="566">
        <v>2.1</v>
      </c>
      <c r="I7" s="564">
        <v>181.5</v>
      </c>
    </row>
    <row r="8" spans="1:9" ht="12" thickBot="1">
      <c r="A8" s="43">
        <v>2011</v>
      </c>
      <c r="B8" s="32" t="s">
        <v>7</v>
      </c>
      <c r="C8" s="454">
        <v>6.9</v>
      </c>
      <c r="D8" s="454">
        <v>31.9</v>
      </c>
      <c r="E8" s="453">
        <v>30.8</v>
      </c>
      <c r="F8" s="453">
        <v>16.2</v>
      </c>
      <c r="G8" s="453">
        <v>36.3</v>
      </c>
      <c r="H8" s="453">
        <v>1.9</v>
      </c>
      <c r="I8" s="567">
        <v>92</v>
      </c>
    </row>
    <row r="9" spans="1:9" ht="12" thickBot="1">
      <c r="A9" s="43">
        <v>2011</v>
      </c>
      <c r="B9" s="32" t="s">
        <v>8</v>
      </c>
      <c r="C9" s="454">
        <v>5.2</v>
      </c>
      <c r="D9" s="454">
        <v>25</v>
      </c>
      <c r="E9" s="453">
        <v>19.5</v>
      </c>
      <c r="F9" s="453">
        <v>13</v>
      </c>
      <c r="G9" s="453">
        <v>56.9</v>
      </c>
      <c r="H9" s="453">
        <v>1</v>
      </c>
      <c r="I9" s="567">
        <v>95.6</v>
      </c>
    </row>
    <row r="10" spans="1:9" ht="12" thickBot="1">
      <c r="A10" s="43">
        <v>2011</v>
      </c>
      <c r="B10" s="32" t="s">
        <v>9</v>
      </c>
      <c r="C10" s="454">
        <v>5.4</v>
      </c>
      <c r="D10" s="454">
        <v>44.3</v>
      </c>
      <c r="E10" s="453">
        <v>21.4</v>
      </c>
      <c r="F10" s="453">
        <v>16</v>
      </c>
      <c r="G10" s="453">
        <v>44.8</v>
      </c>
      <c r="H10" s="453">
        <v>1</v>
      </c>
      <c r="I10" s="567">
        <v>88.5</v>
      </c>
    </row>
    <row r="11" spans="1:9" ht="12" thickBot="1">
      <c r="A11" s="43">
        <v>2011</v>
      </c>
      <c r="B11" s="32" t="s">
        <v>10</v>
      </c>
      <c r="C11" s="454">
        <v>6.2</v>
      </c>
      <c r="D11" s="454">
        <v>62</v>
      </c>
      <c r="E11" s="453">
        <v>22.2</v>
      </c>
      <c r="F11" s="453">
        <v>21.8</v>
      </c>
      <c r="G11" s="453">
        <v>16.2</v>
      </c>
      <c r="H11" s="453">
        <v>0.7</v>
      </c>
      <c r="I11" s="567">
        <v>67.1</v>
      </c>
    </row>
    <row r="12" spans="1:9" ht="12" thickBot="1">
      <c r="A12" s="43">
        <v>2011</v>
      </c>
      <c r="B12" s="34" t="s">
        <v>5</v>
      </c>
      <c r="C12" s="568">
        <v>23.7</v>
      </c>
      <c r="D12" s="568">
        <v>163.3</v>
      </c>
      <c r="E12" s="569">
        <v>93.8</v>
      </c>
      <c r="F12" s="569">
        <v>67</v>
      </c>
      <c r="G12" s="569">
        <v>154.1</v>
      </c>
      <c r="H12" s="569">
        <v>4.6</v>
      </c>
      <c r="I12" s="567">
        <v>342.2</v>
      </c>
    </row>
    <row r="13" spans="1:9" ht="12" thickBot="1">
      <c r="A13" s="40">
        <v>2012</v>
      </c>
      <c r="B13" s="24" t="s">
        <v>7</v>
      </c>
      <c r="C13" s="440">
        <v>8.2</v>
      </c>
      <c r="D13" s="440">
        <v>61.7</v>
      </c>
      <c r="E13" s="439">
        <v>25.6</v>
      </c>
      <c r="F13" s="439">
        <v>29.9</v>
      </c>
      <c r="G13" s="439">
        <v>20</v>
      </c>
      <c r="H13" s="439">
        <v>0.7</v>
      </c>
      <c r="I13" s="564">
        <v>84.4</v>
      </c>
    </row>
    <row r="14" spans="1:9" ht="12" thickBot="1">
      <c r="A14" s="40">
        <v>2012</v>
      </c>
      <c r="B14" s="24" t="s">
        <v>8</v>
      </c>
      <c r="C14" s="440">
        <v>6.6</v>
      </c>
      <c r="D14" s="440">
        <v>65.4</v>
      </c>
      <c r="E14" s="439">
        <v>16.5</v>
      </c>
      <c r="F14" s="439">
        <v>16.5</v>
      </c>
      <c r="G14" s="439">
        <v>14.6</v>
      </c>
      <c r="H14" s="439">
        <v>0.7</v>
      </c>
      <c r="I14" s="564">
        <v>54.9</v>
      </c>
    </row>
    <row r="15" spans="1:9" ht="12" thickBot="1">
      <c r="A15" s="40">
        <v>2012</v>
      </c>
      <c r="B15" s="24" t="s">
        <v>9</v>
      </c>
      <c r="C15" s="440">
        <v>6.1</v>
      </c>
      <c r="D15" s="440">
        <v>54.6</v>
      </c>
      <c r="E15" s="439">
        <v>18.3</v>
      </c>
      <c r="F15" s="439">
        <v>18.8</v>
      </c>
      <c r="G15" s="439">
        <v>15.4</v>
      </c>
      <c r="H15" s="439">
        <v>0.7</v>
      </c>
      <c r="I15" s="564">
        <v>59.3</v>
      </c>
    </row>
    <row r="16" spans="1:9" ht="12" thickBot="1">
      <c r="A16" s="40">
        <v>2012</v>
      </c>
      <c r="B16" s="24" t="s">
        <v>10</v>
      </c>
      <c r="C16" s="440">
        <v>6.9</v>
      </c>
      <c r="D16" s="440">
        <v>52.3</v>
      </c>
      <c r="E16" s="439">
        <v>17.3</v>
      </c>
      <c r="F16" s="439">
        <v>30.2</v>
      </c>
      <c r="G16" s="439">
        <v>18.4</v>
      </c>
      <c r="H16" s="439">
        <v>0.6</v>
      </c>
      <c r="I16" s="564">
        <v>73.4</v>
      </c>
    </row>
    <row r="17" spans="1:9" ht="12" thickBot="1">
      <c r="A17" s="40">
        <v>2012</v>
      </c>
      <c r="B17" s="295" t="s">
        <v>5</v>
      </c>
      <c r="C17" s="565">
        <v>27.8</v>
      </c>
      <c r="D17" s="565">
        <v>234</v>
      </c>
      <c r="E17" s="566">
        <v>77.7</v>
      </c>
      <c r="F17" s="566">
        <v>95.4</v>
      </c>
      <c r="G17" s="566">
        <v>68.3</v>
      </c>
      <c r="H17" s="566">
        <v>2.8</v>
      </c>
      <c r="I17" s="564">
        <v>272</v>
      </c>
    </row>
    <row r="18" spans="1:9" ht="12" thickBot="1">
      <c r="A18" s="289">
        <v>2013</v>
      </c>
      <c r="B18" s="32" t="s">
        <v>7</v>
      </c>
      <c r="C18" s="454">
        <v>8</v>
      </c>
      <c r="D18" s="454">
        <v>59.9</v>
      </c>
      <c r="E18" s="453">
        <v>23.8</v>
      </c>
      <c r="F18" s="453">
        <v>26.2</v>
      </c>
      <c r="G18" s="453">
        <v>19.5</v>
      </c>
      <c r="H18" s="453">
        <v>0.9</v>
      </c>
      <c r="I18" s="567">
        <v>78.4</v>
      </c>
    </row>
    <row r="19" spans="1:9" ht="12" thickBot="1">
      <c r="A19" s="289">
        <v>2013</v>
      </c>
      <c r="B19" s="32" t="s">
        <v>8</v>
      </c>
      <c r="C19" s="454">
        <v>9.6</v>
      </c>
      <c r="D19" s="454">
        <v>62.6</v>
      </c>
      <c r="E19" s="453">
        <v>23.9</v>
      </c>
      <c r="F19" s="453">
        <v>31.1</v>
      </c>
      <c r="G19" s="453">
        <v>20.3</v>
      </c>
      <c r="H19" s="453">
        <v>0.9</v>
      </c>
      <c r="I19" s="567">
        <v>85.7</v>
      </c>
    </row>
    <row r="20" spans="1:9" ht="12" thickBot="1">
      <c r="A20" s="289">
        <v>2013</v>
      </c>
      <c r="B20" s="331" t="s">
        <v>9</v>
      </c>
      <c r="C20" s="454">
        <v>6.8</v>
      </c>
      <c r="D20" s="454">
        <v>59.4</v>
      </c>
      <c r="E20" s="453">
        <v>20.9</v>
      </c>
      <c r="F20" s="453">
        <v>22.1</v>
      </c>
      <c r="G20" s="453">
        <v>16.5</v>
      </c>
      <c r="H20" s="453">
        <v>0.8</v>
      </c>
      <c r="I20" s="567">
        <v>67.1</v>
      </c>
    </row>
    <row r="21" spans="1:9" ht="12" thickBot="1">
      <c r="A21" s="289">
        <v>2013</v>
      </c>
      <c r="B21" s="371" t="s">
        <v>10</v>
      </c>
      <c r="C21" s="454">
        <v>7.9</v>
      </c>
      <c r="D21" s="454">
        <v>61.9</v>
      </c>
      <c r="E21" s="454">
        <v>26</v>
      </c>
      <c r="F21" s="454">
        <v>41</v>
      </c>
      <c r="G21" s="454">
        <v>18.2</v>
      </c>
      <c r="H21" s="454">
        <v>0.8</v>
      </c>
      <c r="I21" s="567">
        <v>93.8</v>
      </c>
    </row>
    <row r="22" spans="1:9" ht="12" thickBot="1">
      <c r="A22" s="289">
        <v>2013</v>
      </c>
      <c r="B22" s="34" t="s">
        <v>5</v>
      </c>
      <c r="C22" s="568">
        <v>32.2</v>
      </c>
      <c r="D22" s="568">
        <v>243.8</v>
      </c>
      <c r="E22" s="568">
        <v>94.6</v>
      </c>
      <c r="F22" s="568">
        <v>120.3</v>
      </c>
      <c r="G22" s="568">
        <v>74.5</v>
      </c>
      <c r="H22" s="568">
        <v>3.4</v>
      </c>
      <c r="I22" s="567">
        <v>325</v>
      </c>
    </row>
    <row r="23" spans="1:9" s="359" customFormat="1" ht="11.25">
      <c r="A23" s="364">
        <v>2014</v>
      </c>
      <c r="B23" s="574" t="s">
        <v>7</v>
      </c>
      <c r="C23" s="537">
        <v>9.4</v>
      </c>
      <c r="D23" s="537">
        <v>87.9</v>
      </c>
      <c r="E23" s="538">
        <v>35.2</v>
      </c>
      <c r="F23" s="538">
        <v>43.8</v>
      </c>
      <c r="G23" s="538">
        <v>21.1</v>
      </c>
      <c r="H23" s="538">
        <v>1</v>
      </c>
      <c r="I23" s="575">
        <v>110.5</v>
      </c>
    </row>
    <row r="24" spans="1:9" ht="12" thickBot="1">
      <c r="A24" s="40">
        <v>2014</v>
      </c>
      <c r="B24" s="24" t="s">
        <v>8</v>
      </c>
      <c r="C24" s="440">
        <v>9.4</v>
      </c>
      <c r="D24" s="440">
        <v>119</v>
      </c>
      <c r="E24" s="439">
        <v>33</v>
      </c>
      <c r="F24" s="439">
        <v>49.7</v>
      </c>
      <c r="G24" s="439">
        <v>20.7</v>
      </c>
      <c r="H24" s="439">
        <v>0.9</v>
      </c>
      <c r="I24" s="564">
        <v>113.7</v>
      </c>
    </row>
    <row r="25" spans="1:9" ht="12" thickBot="1">
      <c r="A25" s="40">
        <v>2014</v>
      </c>
      <c r="B25" s="24" t="s">
        <v>9</v>
      </c>
      <c r="C25" s="440">
        <v>8.5</v>
      </c>
      <c r="D25" s="440">
        <v>570.3</v>
      </c>
      <c r="E25" s="439">
        <v>23.7</v>
      </c>
      <c r="F25" s="439">
        <v>42.5</v>
      </c>
      <c r="G25" s="439">
        <v>15</v>
      </c>
      <c r="H25" s="439">
        <v>1.2</v>
      </c>
      <c r="I25" s="564">
        <v>91</v>
      </c>
    </row>
    <row r="26" spans="1:9" ht="12" thickBot="1">
      <c r="A26" s="508">
        <v>2014</v>
      </c>
      <c r="B26" s="519" t="s">
        <v>5</v>
      </c>
      <c r="C26" s="576">
        <v>27.2</v>
      </c>
      <c r="D26" s="576">
        <v>777.1</v>
      </c>
      <c r="E26" s="577">
        <v>91.9</v>
      </c>
      <c r="F26" s="577">
        <v>136.1</v>
      </c>
      <c r="G26" s="577">
        <v>56.8</v>
      </c>
      <c r="H26" s="577">
        <v>3.2</v>
      </c>
      <c r="I26" s="578">
        <v>315.2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15.28125" style="82" customWidth="1"/>
    <col min="2" max="2" width="9.140625" style="82" customWidth="1"/>
    <col min="3" max="3" width="5.57421875" style="82" bestFit="1" customWidth="1"/>
    <col min="4" max="4" width="6.7109375" style="82" bestFit="1" customWidth="1"/>
    <col min="5" max="10" width="10.57421875" style="82" customWidth="1"/>
    <col min="11" max="16384" width="9.140625" style="82" customWidth="1"/>
  </cols>
  <sheetData>
    <row r="1" spans="1:10" s="267" customFormat="1" ht="12">
      <c r="A1" s="210" t="s">
        <v>706</v>
      </c>
      <c r="B1" s="210"/>
      <c r="C1" s="210"/>
      <c r="D1" s="210"/>
      <c r="E1" s="210"/>
      <c r="F1" s="210"/>
      <c r="G1" s="210"/>
      <c r="H1" s="210"/>
      <c r="I1" s="210"/>
      <c r="J1" s="464"/>
    </row>
    <row r="2" spans="1:10" s="96" customFormat="1" ht="12">
      <c r="A2" s="209" t="s">
        <v>701</v>
      </c>
      <c r="B2" s="209"/>
      <c r="C2" s="209"/>
      <c r="D2" s="209"/>
      <c r="E2" s="209"/>
      <c r="F2" s="209"/>
      <c r="G2" s="209"/>
      <c r="H2" s="209"/>
      <c r="I2" s="209"/>
      <c r="J2" s="512"/>
    </row>
    <row r="3" spans="1:10" s="96" customFormat="1" ht="12">
      <c r="A3" s="209"/>
      <c r="B3" s="209"/>
      <c r="C3" s="209"/>
      <c r="D3" s="209"/>
      <c r="E3" s="209"/>
      <c r="F3" s="209"/>
      <c r="G3" s="209"/>
      <c r="H3" s="209"/>
      <c r="I3" s="209"/>
      <c r="J3" s="265"/>
    </row>
    <row r="4" spans="1:9" ht="23.25" thickBot="1">
      <c r="A4" s="269"/>
      <c r="B4" s="2"/>
      <c r="C4" s="268" t="s">
        <v>245</v>
      </c>
      <c r="D4" s="268" t="s">
        <v>246</v>
      </c>
      <c r="E4" s="268" t="s">
        <v>276</v>
      </c>
      <c r="F4" s="268" t="s">
        <v>275</v>
      </c>
      <c r="G4" s="268" t="s">
        <v>278</v>
      </c>
      <c r="H4" s="268" t="s">
        <v>18</v>
      </c>
      <c r="I4" s="268" t="s">
        <v>5</v>
      </c>
    </row>
    <row r="5" spans="1:9" ht="12" thickBot="1">
      <c r="A5" s="40">
        <v>2010</v>
      </c>
      <c r="B5" s="172" t="s">
        <v>9</v>
      </c>
      <c r="C5" s="523">
        <v>0.3</v>
      </c>
      <c r="D5" s="523">
        <v>0.7</v>
      </c>
      <c r="E5" s="524">
        <v>0.1</v>
      </c>
      <c r="F5" s="524">
        <v>0.3</v>
      </c>
      <c r="G5" s="524">
        <v>0.3</v>
      </c>
      <c r="H5" s="524">
        <v>1.8</v>
      </c>
      <c r="I5" s="579">
        <v>0.3</v>
      </c>
    </row>
    <row r="6" spans="1:9" ht="12" thickBot="1">
      <c r="A6" s="40">
        <v>2010</v>
      </c>
      <c r="B6" s="24" t="s">
        <v>10</v>
      </c>
      <c r="C6" s="440">
        <v>13.2</v>
      </c>
      <c r="D6" s="440">
        <v>0.3</v>
      </c>
      <c r="E6" s="439">
        <v>7.6</v>
      </c>
      <c r="F6" s="439">
        <v>3.5</v>
      </c>
      <c r="G6" s="439">
        <v>5.1</v>
      </c>
      <c r="H6" s="439">
        <v>13.4</v>
      </c>
      <c r="I6" s="580">
        <v>5.2</v>
      </c>
    </row>
    <row r="7" spans="1:9" ht="11.25">
      <c r="A7" s="40">
        <v>2010</v>
      </c>
      <c r="B7" s="45" t="s">
        <v>5</v>
      </c>
      <c r="C7" s="581">
        <v>8.8</v>
      </c>
      <c r="D7" s="581">
        <v>0.4</v>
      </c>
      <c r="E7" s="582">
        <v>4.5</v>
      </c>
      <c r="F7" s="582">
        <v>2.1</v>
      </c>
      <c r="G7" s="582">
        <v>3.2</v>
      </c>
      <c r="H7" s="582">
        <v>11.1</v>
      </c>
      <c r="I7" s="583">
        <v>3.2</v>
      </c>
    </row>
    <row r="8" spans="1:9" ht="12" thickBot="1">
      <c r="A8" s="43">
        <v>2011</v>
      </c>
      <c r="B8" s="32" t="s">
        <v>7</v>
      </c>
      <c r="C8" s="454">
        <v>5.9</v>
      </c>
      <c r="D8" s="454">
        <v>1</v>
      </c>
      <c r="E8" s="453">
        <v>8.3</v>
      </c>
      <c r="F8" s="453">
        <v>3.7</v>
      </c>
      <c r="G8" s="453">
        <v>3</v>
      </c>
      <c r="H8" s="453">
        <v>0.1</v>
      </c>
      <c r="I8" s="584">
        <v>4.3</v>
      </c>
    </row>
    <row r="9" spans="1:9" ht="12" thickBot="1">
      <c r="A9" s="43">
        <v>2011</v>
      </c>
      <c r="B9" s="32" t="s">
        <v>8</v>
      </c>
      <c r="C9" s="454">
        <v>0.6</v>
      </c>
      <c r="D9" s="454">
        <v>0.9</v>
      </c>
      <c r="E9" s="453">
        <v>0.7</v>
      </c>
      <c r="F9" s="453">
        <v>0.8</v>
      </c>
      <c r="G9" s="453">
        <v>1</v>
      </c>
      <c r="H9" s="453">
        <v>0.1</v>
      </c>
      <c r="I9" s="584">
        <v>0.9</v>
      </c>
    </row>
    <row r="10" spans="1:9" ht="12" thickBot="1">
      <c r="A10" s="43">
        <v>2011</v>
      </c>
      <c r="B10" s="32" t="s">
        <v>9</v>
      </c>
      <c r="C10" s="454">
        <v>2.7</v>
      </c>
      <c r="D10" s="454">
        <v>1.5</v>
      </c>
      <c r="E10" s="453">
        <v>2.2</v>
      </c>
      <c r="F10" s="453">
        <v>1.4</v>
      </c>
      <c r="G10" s="453">
        <v>1</v>
      </c>
      <c r="H10" s="453">
        <v>0.1</v>
      </c>
      <c r="I10" s="584">
        <v>1.3</v>
      </c>
    </row>
    <row r="11" spans="1:9" ht="12" thickBot="1">
      <c r="A11" s="43">
        <v>2011</v>
      </c>
      <c r="B11" s="32" t="s">
        <v>10</v>
      </c>
      <c r="C11" s="454">
        <v>1.5</v>
      </c>
      <c r="D11" s="454">
        <v>2.2</v>
      </c>
      <c r="E11" s="453">
        <v>2.9</v>
      </c>
      <c r="F11" s="453">
        <v>1.7</v>
      </c>
      <c r="G11" s="453">
        <v>0.7</v>
      </c>
      <c r="H11" s="453">
        <v>0.7</v>
      </c>
      <c r="I11" s="584">
        <v>1.4</v>
      </c>
    </row>
    <row r="12" spans="1:9" ht="11.25">
      <c r="A12" s="43">
        <v>2011</v>
      </c>
      <c r="B12" s="34" t="s">
        <v>5</v>
      </c>
      <c r="C12" s="585">
        <v>2.9</v>
      </c>
      <c r="D12" s="585">
        <v>1.4</v>
      </c>
      <c r="E12" s="586">
        <v>4.5</v>
      </c>
      <c r="F12" s="586">
        <v>2</v>
      </c>
      <c r="G12" s="586">
        <v>1.6</v>
      </c>
      <c r="H12" s="586">
        <v>0.2</v>
      </c>
      <c r="I12" s="587">
        <v>2.2</v>
      </c>
    </row>
    <row r="13" spans="1:9" ht="12" thickBot="1">
      <c r="A13" s="40">
        <v>2012</v>
      </c>
      <c r="B13" s="24" t="s">
        <v>7</v>
      </c>
      <c r="C13" s="440">
        <v>4.7</v>
      </c>
      <c r="D13" s="440">
        <v>1.7</v>
      </c>
      <c r="E13" s="439">
        <v>0.9</v>
      </c>
      <c r="F13" s="439">
        <v>1.6</v>
      </c>
      <c r="G13" s="439">
        <v>1.3</v>
      </c>
      <c r="H13" s="439">
        <v>2.1</v>
      </c>
      <c r="I13" s="580">
        <v>1.5</v>
      </c>
    </row>
    <row r="14" spans="1:9" ht="12" thickBot="1">
      <c r="A14" s="40">
        <v>2012</v>
      </c>
      <c r="B14" s="24" t="s">
        <v>8</v>
      </c>
      <c r="C14" s="440">
        <v>1.3</v>
      </c>
      <c r="D14" s="440">
        <v>1.4</v>
      </c>
      <c r="E14" s="439">
        <v>1.1</v>
      </c>
      <c r="F14" s="439">
        <v>2.4</v>
      </c>
      <c r="G14" s="439">
        <v>1</v>
      </c>
      <c r="H14" s="439">
        <v>2.9</v>
      </c>
      <c r="I14" s="580">
        <v>1.7</v>
      </c>
    </row>
    <row r="15" spans="1:9" ht="12" thickBot="1">
      <c r="A15" s="40">
        <v>2012</v>
      </c>
      <c r="B15" s="24" t="s">
        <v>9</v>
      </c>
      <c r="C15" s="440">
        <v>0.8</v>
      </c>
      <c r="D15" s="440">
        <v>1.1</v>
      </c>
      <c r="E15" s="439">
        <v>1.7</v>
      </c>
      <c r="F15" s="439">
        <v>0.9</v>
      </c>
      <c r="G15" s="439">
        <v>1.3</v>
      </c>
      <c r="H15" s="439">
        <v>3</v>
      </c>
      <c r="I15" s="580">
        <v>1.1</v>
      </c>
    </row>
    <row r="16" spans="1:9" ht="12" thickBot="1">
      <c r="A16" s="40">
        <v>2012</v>
      </c>
      <c r="B16" s="24" t="s">
        <v>10</v>
      </c>
      <c r="C16" s="440">
        <v>2</v>
      </c>
      <c r="D16" s="440">
        <v>0.9</v>
      </c>
      <c r="E16" s="439">
        <v>1.3</v>
      </c>
      <c r="F16" s="439">
        <v>2.1</v>
      </c>
      <c r="G16" s="439">
        <v>1.2</v>
      </c>
      <c r="H16" s="439">
        <v>1.3</v>
      </c>
      <c r="I16" s="580">
        <v>1.7</v>
      </c>
    </row>
    <row r="17" spans="1:9" ht="12" thickBot="1">
      <c r="A17" s="40">
        <v>2012</v>
      </c>
      <c r="B17" s="295" t="s">
        <v>5</v>
      </c>
      <c r="C17" s="565">
        <v>1.9</v>
      </c>
      <c r="D17" s="565">
        <v>1.3</v>
      </c>
      <c r="E17" s="566">
        <v>1.2</v>
      </c>
      <c r="F17" s="566">
        <v>1.7</v>
      </c>
      <c r="G17" s="566">
        <v>1.2</v>
      </c>
      <c r="H17" s="566">
        <v>2.4</v>
      </c>
      <c r="I17" s="580">
        <v>1.5</v>
      </c>
    </row>
    <row r="18" spans="1:9" ht="12" thickBot="1">
      <c r="A18" s="289">
        <v>2013</v>
      </c>
      <c r="B18" s="32" t="s">
        <v>7</v>
      </c>
      <c r="C18" s="454">
        <v>1.7</v>
      </c>
      <c r="D18" s="454">
        <v>1.1</v>
      </c>
      <c r="E18" s="453">
        <v>1.7</v>
      </c>
      <c r="F18" s="453">
        <v>0.6</v>
      </c>
      <c r="G18" s="453">
        <v>2.9</v>
      </c>
      <c r="H18" s="453">
        <v>0.7</v>
      </c>
      <c r="I18" s="584">
        <v>1.5</v>
      </c>
    </row>
    <row r="19" spans="1:9" ht="12" thickBot="1">
      <c r="A19" s="289">
        <v>2013</v>
      </c>
      <c r="B19" s="32" t="s">
        <v>8</v>
      </c>
      <c r="C19" s="454">
        <v>7.3</v>
      </c>
      <c r="D19" s="454">
        <v>2.3</v>
      </c>
      <c r="E19" s="453">
        <v>3.2</v>
      </c>
      <c r="F19" s="453">
        <v>1</v>
      </c>
      <c r="G19" s="453">
        <v>3.1</v>
      </c>
      <c r="H19" s="453">
        <v>0.4</v>
      </c>
      <c r="I19" s="584">
        <v>1.9</v>
      </c>
    </row>
    <row r="20" spans="1:9" ht="12" thickBot="1">
      <c r="A20" s="289">
        <v>2013</v>
      </c>
      <c r="B20" s="32" t="s">
        <v>9</v>
      </c>
      <c r="C20" s="454">
        <v>11.7</v>
      </c>
      <c r="D20" s="454">
        <v>2.5</v>
      </c>
      <c r="E20" s="453">
        <v>3.3</v>
      </c>
      <c r="F20" s="453">
        <v>1</v>
      </c>
      <c r="G20" s="453">
        <v>2.7</v>
      </c>
      <c r="H20" s="453">
        <v>0.9</v>
      </c>
      <c r="I20" s="584">
        <v>2</v>
      </c>
    </row>
    <row r="21" spans="1:9" ht="12" thickBot="1">
      <c r="A21" s="289">
        <v>2013</v>
      </c>
      <c r="B21" s="32" t="s">
        <v>10</v>
      </c>
      <c r="C21" s="454">
        <v>10.4</v>
      </c>
      <c r="D21" s="454">
        <v>1.4</v>
      </c>
      <c r="E21" s="453">
        <v>6</v>
      </c>
      <c r="F21" s="453">
        <v>13</v>
      </c>
      <c r="G21" s="453">
        <v>2.9</v>
      </c>
      <c r="H21" s="453">
        <v>0.7</v>
      </c>
      <c r="I21" s="584">
        <v>8.9</v>
      </c>
    </row>
    <row r="22" spans="1:9" ht="11.25">
      <c r="A22" s="289">
        <v>2013</v>
      </c>
      <c r="B22" s="34" t="s">
        <v>5</v>
      </c>
      <c r="C22" s="585">
        <v>7.4</v>
      </c>
      <c r="D22" s="585">
        <v>1.7</v>
      </c>
      <c r="E22" s="586">
        <v>3.5</v>
      </c>
      <c r="F22" s="586">
        <v>4.2</v>
      </c>
      <c r="G22" s="586">
        <v>2.9</v>
      </c>
      <c r="H22" s="586">
        <v>0.7</v>
      </c>
      <c r="I22" s="587">
        <v>3.8</v>
      </c>
    </row>
    <row r="23" spans="1:9" ht="12" thickBot="1">
      <c r="A23" s="40">
        <v>2014</v>
      </c>
      <c r="B23" s="24" t="s">
        <v>7</v>
      </c>
      <c r="C23" s="440">
        <v>8.2</v>
      </c>
      <c r="D23" s="440">
        <v>1.8</v>
      </c>
      <c r="E23" s="439">
        <v>2.2</v>
      </c>
      <c r="F23" s="439">
        <v>1.7</v>
      </c>
      <c r="G23" s="439">
        <v>4.5</v>
      </c>
      <c r="H23" s="439">
        <v>0.2</v>
      </c>
      <c r="I23" s="580">
        <v>2.8</v>
      </c>
    </row>
    <row r="24" spans="1:9" ht="12" thickBot="1">
      <c r="A24" s="40">
        <v>2014</v>
      </c>
      <c r="B24" s="24" t="s">
        <v>8</v>
      </c>
      <c r="C24" s="440">
        <v>7.6</v>
      </c>
      <c r="D24" s="440">
        <v>3.2</v>
      </c>
      <c r="E24" s="439">
        <v>2.2</v>
      </c>
      <c r="F24" s="439">
        <v>1.9</v>
      </c>
      <c r="G24" s="439">
        <v>3</v>
      </c>
      <c r="H24" s="439">
        <v>1.4</v>
      </c>
      <c r="I24" s="580">
        <v>2.4</v>
      </c>
    </row>
    <row r="25" spans="1:9" ht="12" thickBot="1">
      <c r="A25" s="40">
        <v>2014</v>
      </c>
      <c r="B25" s="24" t="s">
        <v>9</v>
      </c>
      <c r="C25" s="440">
        <v>16.9</v>
      </c>
      <c r="D25" s="440">
        <v>2.5</v>
      </c>
      <c r="E25" s="439">
        <v>2.6</v>
      </c>
      <c r="F25" s="439">
        <v>1.7</v>
      </c>
      <c r="G25" s="439">
        <v>4.7</v>
      </c>
      <c r="H25" s="439">
        <v>0.1</v>
      </c>
      <c r="I25" s="580">
        <v>3.5</v>
      </c>
    </row>
    <row r="26" spans="1:9" ht="12" thickBot="1">
      <c r="A26" s="508">
        <v>2014</v>
      </c>
      <c r="B26" s="519" t="s">
        <v>5</v>
      </c>
      <c r="C26" s="576">
        <v>12.6</v>
      </c>
      <c r="D26" s="576">
        <v>2.5</v>
      </c>
      <c r="E26" s="577">
        <v>2.3</v>
      </c>
      <c r="F26" s="577">
        <v>1.8</v>
      </c>
      <c r="G26" s="577">
        <v>4.1</v>
      </c>
      <c r="H26" s="577">
        <v>0.5</v>
      </c>
      <c r="I26" s="588">
        <v>2.9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12.140625" style="82" customWidth="1"/>
    <col min="2" max="2" width="8.421875" style="82" customWidth="1"/>
    <col min="3" max="3" width="5.57421875" style="82" bestFit="1" customWidth="1"/>
    <col min="4" max="4" width="6.7109375" style="82" bestFit="1" customWidth="1"/>
    <col min="5" max="10" width="10.57421875" style="82" customWidth="1"/>
    <col min="11" max="16384" width="9.140625" style="82" customWidth="1"/>
  </cols>
  <sheetData>
    <row r="1" s="210" customFormat="1" ht="12">
      <c r="A1" s="210" t="s">
        <v>707</v>
      </c>
    </row>
    <row r="2" s="209" customFormat="1" ht="12">
      <c r="A2" s="209" t="s">
        <v>701</v>
      </c>
    </row>
    <row r="3" s="209" customFormat="1" ht="12">
      <c r="J3" s="1017"/>
    </row>
    <row r="4" spans="1:9" ht="23.25" thickBot="1">
      <c r="A4" s="470"/>
      <c r="B4" s="2"/>
      <c r="C4" s="469" t="s">
        <v>245</v>
      </c>
      <c r="D4" s="469" t="s">
        <v>246</v>
      </c>
      <c r="E4" s="469" t="s">
        <v>276</v>
      </c>
      <c r="F4" s="469" t="s">
        <v>275</v>
      </c>
      <c r="G4" s="469" t="s">
        <v>278</v>
      </c>
      <c r="H4" s="469" t="s">
        <v>18</v>
      </c>
      <c r="I4" s="469" t="s">
        <v>5</v>
      </c>
    </row>
    <row r="5" spans="1:9" ht="12" thickBot="1">
      <c r="A5" s="40">
        <v>2010</v>
      </c>
      <c r="B5" s="172" t="s">
        <v>9</v>
      </c>
      <c r="C5" s="523">
        <v>9.7</v>
      </c>
      <c r="D5" s="523">
        <v>9</v>
      </c>
      <c r="E5" s="524">
        <v>19.8</v>
      </c>
      <c r="F5" s="524">
        <v>27.7</v>
      </c>
      <c r="G5" s="524">
        <v>15</v>
      </c>
      <c r="H5" s="524">
        <v>10.5</v>
      </c>
      <c r="I5" s="579">
        <v>19.3</v>
      </c>
    </row>
    <row r="6" spans="1:9" ht="12" thickBot="1">
      <c r="A6" s="40">
        <v>2010</v>
      </c>
      <c r="B6" s="24" t="s">
        <v>10</v>
      </c>
      <c r="C6" s="440">
        <v>6.6</v>
      </c>
      <c r="D6" s="440">
        <v>25.3</v>
      </c>
      <c r="E6" s="439">
        <v>14.6</v>
      </c>
      <c r="F6" s="439">
        <v>17.2</v>
      </c>
      <c r="G6" s="439">
        <v>12.2</v>
      </c>
      <c r="H6" s="439">
        <v>24.7</v>
      </c>
      <c r="I6" s="580">
        <v>14</v>
      </c>
    </row>
    <row r="7" spans="1:9" ht="11.25">
      <c r="A7" s="40">
        <v>2010</v>
      </c>
      <c r="B7" s="45" t="s">
        <v>5</v>
      </c>
      <c r="C7" s="581">
        <v>8.1</v>
      </c>
      <c r="D7" s="581">
        <v>13.5</v>
      </c>
      <c r="E7" s="582">
        <v>17.3</v>
      </c>
      <c r="F7" s="582">
        <v>22.9</v>
      </c>
      <c r="G7" s="582">
        <v>13.9</v>
      </c>
      <c r="H7" s="582">
        <v>13.4</v>
      </c>
      <c r="I7" s="583">
        <v>16.9</v>
      </c>
    </row>
    <row r="8" spans="1:9" ht="12" thickBot="1">
      <c r="A8" s="43">
        <v>2011</v>
      </c>
      <c r="B8" s="32" t="s">
        <v>7</v>
      </c>
      <c r="C8" s="454">
        <v>7</v>
      </c>
      <c r="D8" s="454">
        <v>19.4</v>
      </c>
      <c r="E8" s="453">
        <v>16.2</v>
      </c>
      <c r="F8" s="453">
        <v>22.1</v>
      </c>
      <c r="G8" s="453">
        <v>8.2</v>
      </c>
      <c r="H8" s="453">
        <v>63.4</v>
      </c>
      <c r="I8" s="584">
        <v>14.4</v>
      </c>
    </row>
    <row r="9" spans="1:9" ht="12" thickBot="1">
      <c r="A9" s="43">
        <v>2011</v>
      </c>
      <c r="B9" s="32" t="s">
        <v>8</v>
      </c>
      <c r="C9" s="454">
        <v>11.7</v>
      </c>
      <c r="D9" s="454">
        <v>25.2</v>
      </c>
      <c r="E9" s="453">
        <v>22.1</v>
      </c>
      <c r="F9" s="453">
        <v>23.1</v>
      </c>
      <c r="G9" s="453">
        <v>6.6</v>
      </c>
      <c r="H9" s="453">
        <v>89.4</v>
      </c>
      <c r="I9" s="584">
        <v>13.2</v>
      </c>
    </row>
    <row r="10" spans="1:9" ht="12" thickBot="1">
      <c r="A10" s="43">
        <v>2011</v>
      </c>
      <c r="B10" s="32" t="s">
        <v>9</v>
      </c>
      <c r="C10" s="454">
        <v>11.3</v>
      </c>
      <c r="D10" s="454">
        <v>16.3</v>
      </c>
      <c r="E10" s="453">
        <v>23.1</v>
      </c>
      <c r="F10" s="453">
        <v>25.8</v>
      </c>
      <c r="G10" s="453">
        <v>6.5</v>
      </c>
      <c r="H10" s="453">
        <v>70.2</v>
      </c>
      <c r="I10" s="584">
        <v>15</v>
      </c>
    </row>
    <row r="11" spans="1:9" ht="12" thickBot="1">
      <c r="A11" s="43">
        <v>2011</v>
      </c>
      <c r="B11" s="32" t="s">
        <v>10</v>
      </c>
      <c r="C11" s="454">
        <v>9.7</v>
      </c>
      <c r="D11" s="454">
        <v>17.4</v>
      </c>
      <c r="E11" s="453">
        <v>19.6</v>
      </c>
      <c r="F11" s="453">
        <v>29.5</v>
      </c>
      <c r="G11" s="453">
        <v>20.9</v>
      </c>
      <c r="H11" s="453">
        <v>77.6</v>
      </c>
      <c r="I11" s="584">
        <v>22.9</v>
      </c>
    </row>
    <row r="12" spans="1:9" ht="11.25">
      <c r="A12" s="43">
        <v>2011</v>
      </c>
      <c r="B12" s="34" t="s">
        <v>5</v>
      </c>
      <c r="C12" s="585">
        <v>9.7</v>
      </c>
      <c r="D12" s="585">
        <v>18.7</v>
      </c>
      <c r="E12" s="586">
        <v>19.8</v>
      </c>
      <c r="F12" s="586">
        <v>25.6</v>
      </c>
      <c r="G12" s="586">
        <v>8.5</v>
      </c>
      <c r="H12" s="586">
        <v>72.9</v>
      </c>
      <c r="I12" s="587">
        <v>15.9</v>
      </c>
    </row>
    <row r="13" spans="1:9" ht="12" thickBot="1">
      <c r="A13" s="40">
        <v>2012</v>
      </c>
      <c r="B13" s="24" t="s">
        <v>7</v>
      </c>
      <c r="C13" s="440">
        <v>7.4</v>
      </c>
      <c r="D13" s="440">
        <v>8</v>
      </c>
      <c r="E13" s="439">
        <v>19.7</v>
      </c>
      <c r="F13" s="439">
        <v>24.6</v>
      </c>
      <c r="G13" s="439">
        <v>22.3</v>
      </c>
      <c r="H13" s="439">
        <v>91.4</v>
      </c>
      <c r="I13" s="580">
        <v>21.4</v>
      </c>
    </row>
    <row r="14" spans="1:9" ht="12" thickBot="1">
      <c r="A14" s="40">
        <v>2012</v>
      </c>
      <c r="B14" s="24" t="s">
        <v>8</v>
      </c>
      <c r="C14" s="440">
        <v>10.5</v>
      </c>
      <c r="D14" s="440">
        <v>8.4</v>
      </c>
      <c r="E14" s="439">
        <v>18.4</v>
      </c>
      <c r="F14" s="439">
        <v>25.1</v>
      </c>
      <c r="G14" s="439">
        <v>20.7</v>
      </c>
      <c r="H14" s="439">
        <v>86.8</v>
      </c>
      <c r="I14" s="580">
        <v>21</v>
      </c>
    </row>
    <row r="15" spans="1:9" ht="12" thickBot="1">
      <c r="A15" s="40">
        <v>2012</v>
      </c>
      <c r="B15" s="24" t="s">
        <v>9</v>
      </c>
      <c r="C15" s="440">
        <v>11.9</v>
      </c>
      <c r="D15" s="440">
        <v>8.6</v>
      </c>
      <c r="E15" s="439">
        <v>18.7</v>
      </c>
      <c r="F15" s="439">
        <v>26.1</v>
      </c>
      <c r="G15" s="439">
        <v>23.8</v>
      </c>
      <c r="H15" s="439">
        <v>90.3</v>
      </c>
      <c r="I15" s="580">
        <v>22.6</v>
      </c>
    </row>
    <row r="16" spans="1:9" ht="12" thickBot="1">
      <c r="A16" s="40">
        <v>2012</v>
      </c>
      <c r="B16" s="24" t="s">
        <v>10</v>
      </c>
      <c r="C16" s="440">
        <v>12.9</v>
      </c>
      <c r="D16" s="440">
        <v>7.4</v>
      </c>
      <c r="E16" s="439">
        <v>18.3</v>
      </c>
      <c r="F16" s="439">
        <v>25.9</v>
      </c>
      <c r="G16" s="439">
        <v>23.5</v>
      </c>
      <c r="H16" s="439">
        <v>80.7</v>
      </c>
      <c r="I16" s="580">
        <v>22.8</v>
      </c>
    </row>
    <row r="17" spans="1:9" ht="12" thickBot="1">
      <c r="A17" s="40">
        <v>2012</v>
      </c>
      <c r="B17" s="295" t="s">
        <v>5</v>
      </c>
      <c r="C17" s="565">
        <v>10.5</v>
      </c>
      <c r="D17" s="565">
        <v>8.1</v>
      </c>
      <c r="E17" s="566">
        <v>18.9</v>
      </c>
      <c r="F17" s="566">
        <v>25.4</v>
      </c>
      <c r="G17" s="566">
        <v>22.6</v>
      </c>
      <c r="H17" s="566">
        <v>87.4</v>
      </c>
      <c r="I17" s="580">
        <v>22</v>
      </c>
    </row>
    <row r="18" spans="1:9" ht="12" thickBot="1">
      <c r="A18" s="289">
        <v>2013</v>
      </c>
      <c r="B18" s="32" t="s">
        <v>7</v>
      </c>
      <c r="C18" s="454">
        <v>11.5</v>
      </c>
      <c r="D18" s="454">
        <v>6.1</v>
      </c>
      <c r="E18" s="453">
        <v>18.3</v>
      </c>
      <c r="F18" s="453">
        <v>21.5</v>
      </c>
      <c r="G18" s="453">
        <v>27.7</v>
      </c>
      <c r="H18" s="453">
        <v>88</v>
      </c>
      <c r="I18" s="584">
        <v>21.8</v>
      </c>
    </row>
    <row r="19" spans="1:9" ht="12" thickBot="1">
      <c r="A19" s="289">
        <v>2013</v>
      </c>
      <c r="B19" s="32" t="s">
        <v>8</v>
      </c>
      <c r="C19" s="454">
        <v>26.1</v>
      </c>
      <c r="D19" s="454">
        <v>5.8</v>
      </c>
      <c r="E19" s="453">
        <v>27.1</v>
      </c>
      <c r="F19" s="453">
        <v>32.7</v>
      </c>
      <c r="G19" s="453">
        <v>42.9</v>
      </c>
      <c r="H19" s="453">
        <v>87.2</v>
      </c>
      <c r="I19" s="584">
        <v>33.4</v>
      </c>
    </row>
    <row r="20" spans="1:9" ht="12" thickBot="1">
      <c r="A20" s="289">
        <v>2013</v>
      </c>
      <c r="B20" s="32" t="s">
        <v>9</v>
      </c>
      <c r="C20" s="454">
        <v>23.1</v>
      </c>
      <c r="D20" s="454">
        <v>3.6</v>
      </c>
      <c r="E20" s="453">
        <v>29</v>
      </c>
      <c r="F20" s="453">
        <v>29.4</v>
      </c>
      <c r="G20" s="453">
        <v>42.1</v>
      </c>
      <c r="H20" s="453">
        <v>89</v>
      </c>
      <c r="I20" s="584">
        <v>32.5</v>
      </c>
    </row>
    <row r="21" spans="1:9" ht="12" thickBot="1">
      <c r="A21" s="289">
        <v>2013</v>
      </c>
      <c r="B21" s="32" t="s">
        <v>10</v>
      </c>
      <c r="C21" s="454">
        <v>23.8</v>
      </c>
      <c r="D21" s="454">
        <v>3.4</v>
      </c>
      <c r="E21" s="453">
        <v>30.4</v>
      </c>
      <c r="F21" s="453">
        <v>24.2</v>
      </c>
      <c r="G21" s="453">
        <v>42.3</v>
      </c>
      <c r="H21" s="453">
        <v>84.4</v>
      </c>
      <c r="I21" s="584">
        <v>29.9</v>
      </c>
    </row>
    <row r="22" spans="1:9" ht="11.25">
      <c r="A22" s="289">
        <v>2013</v>
      </c>
      <c r="B22" s="34" t="s">
        <v>5</v>
      </c>
      <c r="C22" s="585">
        <v>21.3</v>
      </c>
      <c r="D22" s="585">
        <v>4.7</v>
      </c>
      <c r="E22" s="586">
        <v>26.2</v>
      </c>
      <c r="F22" s="586">
        <v>26.8</v>
      </c>
      <c r="G22" s="586">
        <v>38.6</v>
      </c>
      <c r="H22" s="586">
        <v>87.2</v>
      </c>
      <c r="I22" s="587">
        <v>29.4</v>
      </c>
    </row>
    <row r="23" spans="1:9" ht="12" thickBot="1">
      <c r="A23" s="40">
        <v>2014</v>
      </c>
      <c r="B23" s="24" t="s">
        <v>7</v>
      </c>
      <c r="C23" s="440">
        <v>18.1</v>
      </c>
      <c r="D23" s="440">
        <v>2.7</v>
      </c>
      <c r="E23" s="439">
        <v>29.8</v>
      </c>
      <c r="F23" s="439">
        <v>20</v>
      </c>
      <c r="G23" s="439">
        <v>41</v>
      </c>
      <c r="H23" s="439">
        <v>98.2</v>
      </c>
      <c r="I23" s="580">
        <v>27.7</v>
      </c>
    </row>
    <row r="24" spans="1:9" ht="12" thickBot="1">
      <c r="A24" s="40">
        <v>2014</v>
      </c>
      <c r="B24" s="24" t="s">
        <v>8</v>
      </c>
      <c r="C24" s="440">
        <v>19</v>
      </c>
      <c r="D24" s="440">
        <v>2.1</v>
      </c>
      <c r="E24" s="439">
        <v>28.1</v>
      </c>
      <c r="F24" s="439">
        <v>21</v>
      </c>
      <c r="G24" s="439">
        <v>43.2</v>
      </c>
      <c r="H24" s="439">
        <v>98.2</v>
      </c>
      <c r="I24" s="580">
        <v>27.5</v>
      </c>
    </row>
    <row r="25" spans="1:9" ht="12" thickBot="1">
      <c r="A25" s="40">
        <v>2014</v>
      </c>
      <c r="B25" s="24" t="s">
        <v>9</v>
      </c>
      <c r="C25" s="440">
        <v>23.6</v>
      </c>
      <c r="D25" s="440">
        <v>0.4</v>
      </c>
      <c r="E25" s="439">
        <v>25.2</v>
      </c>
      <c r="F25" s="439">
        <v>14.8</v>
      </c>
      <c r="G25" s="439">
        <v>40.9</v>
      </c>
      <c r="H25" s="439">
        <v>98.4</v>
      </c>
      <c r="I25" s="580">
        <v>23.8</v>
      </c>
    </row>
    <row r="26" spans="1:9" ht="12" thickBot="1">
      <c r="A26" s="508">
        <v>2014</v>
      </c>
      <c r="B26" s="519" t="s">
        <v>5</v>
      </c>
      <c r="C26" s="576">
        <v>20.1</v>
      </c>
      <c r="D26" s="576">
        <v>0.9</v>
      </c>
      <c r="E26" s="577">
        <v>28</v>
      </c>
      <c r="F26" s="577">
        <v>18.7</v>
      </c>
      <c r="G26" s="577">
        <v>41.8</v>
      </c>
      <c r="H26" s="577">
        <v>98.3</v>
      </c>
      <c r="I26" s="588">
        <v>26.5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="140" zoomScaleNormal="140" zoomScalePageLayoutView="0" workbookViewId="0" topLeftCell="A1">
      <selection activeCell="A3" sqref="A3"/>
    </sheetView>
  </sheetViews>
  <sheetFormatPr defaultColWidth="9.140625" defaultRowHeight="15"/>
  <cols>
    <col min="1" max="1" width="6.57421875" style="82" customWidth="1"/>
    <col min="2" max="2" width="7.57421875" style="82" customWidth="1"/>
    <col min="3" max="11" width="10.28125" style="82" customWidth="1"/>
    <col min="12" max="12" width="8.57421875" style="82" customWidth="1"/>
    <col min="13" max="16384" width="9.140625" style="82" customWidth="1"/>
  </cols>
  <sheetData>
    <row r="1" spans="1:12" s="267" customFormat="1" ht="12">
      <c r="A1" s="210" t="s">
        <v>279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96" customFormat="1" ht="12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96" customFormat="1" ht="12">
      <c r="A3" s="1017"/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</row>
    <row r="4" spans="1:12" ht="11.25">
      <c r="A4" s="974"/>
      <c r="B4" s="974"/>
      <c r="C4" s="990" t="s">
        <v>708</v>
      </c>
      <c r="D4" s="990"/>
      <c r="E4" s="990"/>
      <c r="F4" s="990"/>
      <c r="G4" s="991" t="s">
        <v>709</v>
      </c>
      <c r="H4" s="991" t="s">
        <v>293</v>
      </c>
      <c r="I4" s="991" t="s">
        <v>280</v>
      </c>
      <c r="J4" s="991" t="s">
        <v>281</v>
      </c>
      <c r="K4" s="991" t="s">
        <v>294</v>
      </c>
      <c r="L4" s="991" t="s">
        <v>295</v>
      </c>
    </row>
    <row r="5" spans="1:12" ht="11.25">
      <c r="A5" s="974"/>
      <c r="B5" s="974"/>
      <c r="C5" s="994" t="s">
        <v>245</v>
      </c>
      <c r="D5" s="620" t="s">
        <v>282</v>
      </c>
      <c r="E5" s="994" t="s">
        <v>284</v>
      </c>
      <c r="F5" s="988" t="s">
        <v>5</v>
      </c>
      <c r="G5" s="991"/>
      <c r="H5" s="991"/>
      <c r="I5" s="991"/>
      <c r="J5" s="991"/>
      <c r="K5" s="991"/>
      <c r="L5" s="991"/>
    </row>
    <row r="6" spans="1:12" ht="12" thickBot="1">
      <c r="A6" s="993"/>
      <c r="B6" s="993"/>
      <c r="C6" s="995"/>
      <c r="D6" s="621" t="s">
        <v>283</v>
      </c>
      <c r="E6" s="995"/>
      <c r="F6" s="989"/>
      <c r="G6" s="992"/>
      <c r="H6" s="992"/>
      <c r="I6" s="992"/>
      <c r="J6" s="992"/>
      <c r="K6" s="992"/>
      <c r="L6" s="992"/>
    </row>
    <row r="7" spans="1:12" ht="12" thickBot="1">
      <c r="A7" s="40">
        <v>2010</v>
      </c>
      <c r="B7" s="24" t="s">
        <v>9</v>
      </c>
      <c r="C7" s="617">
        <v>237.2</v>
      </c>
      <c r="D7" s="617">
        <v>6.3</v>
      </c>
      <c r="E7" s="617">
        <v>484.2</v>
      </c>
      <c r="F7" s="618">
        <v>727.7</v>
      </c>
      <c r="G7" s="618">
        <v>668.2</v>
      </c>
      <c r="H7" s="618">
        <v>27.3</v>
      </c>
      <c r="I7" s="618">
        <v>41.3</v>
      </c>
      <c r="J7" s="619">
        <v>45.8</v>
      </c>
      <c r="K7" s="618">
        <v>149.2</v>
      </c>
      <c r="L7" s="618">
        <v>143.1</v>
      </c>
    </row>
    <row r="8" spans="1:12" ht="12" thickBot="1">
      <c r="A8" s="40">
        <v>2010</v>
      </c>
      <c r="B8" s="26" t="s">
        <v>10</v>
      </c>
      <c r="C8" s="593">
        <v>229.3</v>
      </c>
      <c r="D8" s="593">
        <v>6.3</v>
      </c>
      <c r="E8" s="593">
        <v>467.8</v>
      </c>
      <c r="F8" s="594">
        <v>703.4</v>
      </c>
      <c r="G8" s="594">
        <v>644.8</v>
      </c>
      <c r="H8" s="594">
        <v>25.1</v>
      </c>
      <c r="I8" s="594">
        <v>46.8</v>
      </c>
      <c r="J8" s="595">
        <v>59.2</v>
      </c>
      <c r="K8" s="594">
        <v>149.7</v>
      </c>
      <c r="L8" s="594">
        <v>158.6</v>
      </c>
    </row>
    <row r="9" spans="1:12" ht="15.75">
      <c r="A9" s="40">
        <v>2010</v>
      </c>
      <c r="B9" s="28" t="s">
        <v>5</v>
      </c>
      <c r="C9" s="589"/>
      <c r="D9" s="589"/>
      <c r="E9" s="589"/>
      <c r="F9" s="596"/>
      <c r="G9" s="597"/>
      <c r="H9" s="597"/>
      <c r="I9" s="598">
        <v>88.1</v>
      </c>
      <c r="J9" s="598">
        <v>105</v>
      </c>
      <c r="K9" s="598">
        <v>298.9</v>
      </c>
      <c r="L9" s="598">
        <v>301.7</v>
      </c>
    </row>
    <row r="10" spans="1:12" ht="12" thickBot="1">
      <c r="A10" s="43">
        <v>2011</v>
      </c>
      <c r="B10" s="32" t="s">
        <v>7</v>
      </c>
      <c r="C10" s="599">
        <v>215.8</v>
      </c>
      <c r="D10" s="599">
        <v>6.8</v>
      </c>
      <c r="E10" s="599">
        <v>472.6</v>
      </c>
      <c r="F10" s="453">
        <v>701.9</v>
      </c>
      <c r="G10" s="453">
        <v>642.8</v>
      </c>
      <c r="H10" s="453">
        <v>25.1</v>
      </c>
      <c r="I10" s="453">
        <v>62.5</v>
      </c>
      <c r="J10" s="454">
        <v>65.4</v>
      </c>
      <c r="K10" s="453">
        <v>183.4</v>
      </c>
      <c r="L10" s="453">
        <v>187.4</v>
      </c>
    </row>
    <row r="11" spans="1:12" ht="12" thickBot="1">
      <c r="A11" s="43">
        <v>2011</v>
      </c>
      <c r="B11" s="32" t="s">
        <v>8</v>
      </c>
      <c r="C11" s="599">
        <v>202.9</v>
      </c>
      <c r="D11" s="599">
        <v>6.9</v>
      </c>
      <c r="E11" s="599">
        <v>467.6</v>
      </c>
      <c r="F11" s="453">
        <v>690.3</v>
      </c>
      <c r="G11" s="453">
        <v>631.9</v>
      </c>
      <c r="H11" s="453">
        <v>22.7</v>
      </c>
      <c r="I11" s="453">
        <v>40.9</v>
      </c>
      <c r="J11" s="454">
        <v>51.3</v>
      </c>
      <c r="K11" s="453">
        <v>154.4</v>
      </c>
      <c r="L11" s="453">
        <v>159.8</v>
      </c>
    </row>
    <row r="12" spans="1:12" ht="12" thickBot="1">
      <c r="A12" s="43">
        <v>2011</v>
      </c>
      <c r="B12" s="32" t="s">
        <v>9</v>
      </c>
      <c r="C12" s="599">
        <v>192.1</v>
      </c>
      <c r="D12" s="599">
        <v>6.9</v>
      </c>
      <c r="E12" s="599">
        <v>446</v>
      </c>
      <c r="F12" s="453">
        <v>655.8</v>
      </c>
      <c r="G12" s="453">
        <v>592.9</v>
      </c>
      <c r="H12" s="453">
        <v>26.7</v>
      </c>
      <c r="I12" s="453">
        <v>32.5</v>
      </c>
      <c r="J12" s="454">
        <v>41.7</v>
      </c>
      <c r="K12" s="453">
        <v>133.6</v>
      </c>
      <c r="L12" s="453">
        <v>142.3</v>
      </c>
    </row>
    <row r="13" spans="1:12" ht="12" thickBot="1">
      <c r="A13" s="43">
        <v>2011</v>
      </c>
      <c r="B13" s="32" t="s">
        <v>10</v>
      </c>
      <c r="C13" s="599">
        <v>192.6</v>
      </c>
      <c r="D13" s="599">
        <v>7.1</v>
      </c>
      <c r="E13" s="599">
        <v>438.9</v>
      </c>
      <c r="F13" s="453">
        <v>638.1</v>
      </c>
      <c r="G13" s="453">
        <v>576.6</v>
      </c>
      <c r="H13" s="453">
        <v>23.6</v>
      </c>
      <c r="I13" s="453">
        <v>35</v>
      </c>
      <c r="J13" s="454">
        <v>53</v>
      </c>
      <c r="K13" s="453">
        <v>110.8</v>
      </c>
      <c r="L13" s="453">
        <v>123.8</v>
      </c>
    </row>
    <row r="14" spans="1:12" ht="15.75">
      <c r="A14" s="43">
        <v>2011</v>
      </c>
      <c r="B14" s="34" t="s">
        <v>5</v>
      </c>
      <c r="C14" s="590"/>
      <c r="D14" s="590"/>
      <c r="E14" s="590"/>
      <c r="F14" s="600"/>
      <c r="G14" s="601"/>
      <c r="H14" s="601"/>
      <c r="I14" s="602">
        <v>170.9</v>
      </c>
      <c r="J14" s="602">
        <v>211.5</v>
      </c>
      <c r="K14" s="602">
        <v>582.2</v>
      </c>
      <c r="L14" s="602">
        <v>613.3</v>
      </c>
    </row>
    <row r="15" spans="1:12" ht="12" thickBot="1">
      <c r="A15" s="40">
        <v>2012</v>
      </c>
      <c r="B15" s="24" t="s">
        <v>7</v>
      </c>
      <c r="C15" s="603">
        <v>187.7</v>
      </c>
      <c r="D15" s="603">
        <v>7.7</v>
      </c>
      <c r="E15" s="603">
        <v>462.5</v>
      </c>
      <c r="F15" s="439">
        <v>662.7</v>
      </c>
      <c r="G15" s="439">
        <v>599.2</v>
      </c>
      <c r="H15" s="439">
        <v>24.6</v>
      </c>
      <c r="I15" s="439">
        <v>55.5</v>
      </c>
      <c r="J15" s="440">
        <v>56.8</v>
      </c>
      <c r="K15" s="439">
        <v>178</v>
      </c>
      <c r="L15" s="439">
        <v>179.5</v>
      </c>
    </row>
    <row r="16" spans="1:12" ht="12" thickBot="1">
      <c r="A16" s="40">
        <v>2012</v>
      </c>
      <c r="B16" s="24" t="s">
        <v>8</v>
      </c>
      <c r="C16" s="603">
        <v>189.4</v>
      </c>
      <c r="D16" s="603">
        <v>7.3</v>
      </c>
      <c r="E16" s="603">
        <v>449.9</v>
      </c>
      <c r="F16" s="439">
        <v>642.2</v>
      </c>
      <c r="G16" s="439">
        <v>581.5</v>
      </c>
      <c r="H16" s="439">
        <v>21.3</v>
      </c>
      <c r="I16" s="439">
        <v>27.8</v>
      </c>
      <c r="J16" s="440">
        <v>38.1</v>
      </c>
      <c r="K16" s="439">
        <v>126.5</v>
      </c>
      <c r="L16" s="439">
        <v>132.8</v>
      </c>
    </row>
    <row r="17" spans="1:12" ht="12" thickBot="1">
      <c r="A17" s="40">
        <v>2012</v>
      </c>
      <c r="B17" s="24" t="s">
        <v>9</v>
      </c>
      <c r="C17" s="603">
        <v>193.5</v>
      </c>
      <c r="D17" s="603">
        <v>7.7</v>
      </c>
      <c r="E17" s="603">
        <v>460.8</v>
      </c>
      <c r="F17" s="439">
        <v>656.2</v>
      </c>
      <c r="G17" s="439">
        <v>591.9</v>
      </c>
      <c r="H17" s="439">
        <v>24.9</v>
      </c>
      <c r="I17" s="439">
        <v>38.6</v>
      </c>
      <c r="J17" s="440">
        <v>40.9</v>
      </c>
      <c r="K17" s="439">
        <v>130.2</v>
      </c>
      <c r="L17" s="439">
        <v>135.4</v>
      </c>
    </row>
    <row r="18" spans="1:12" ht="12" thickBot="1">
      <c r="A18" s="40">
        <v>2012</v>
      </c>
      <c r="B18" s="24" t="s">
        <v>10</v>
      </c>
      <c r="C18" s="603">
        <v>197.8</v>
      </c>
      <c r="D18" s="603">
        <v>7.7</v>
      </c>
      <c r="E18" s="603">
        <v>624.2</v>
      </c>
      <c r="F18" s="439">
        <v>821.3</v>
      </c>
      <c r="G18" s="439">
        <v>746.5</v>
      </c>
      <c r="H18" s="439">
        <v>30.5</v>
      </c>
      <c r="I18" s="604">
        <v>221.2</v>
      </c>
      <c r="J18" s="440">
        <v>72.1</v>
      </c>
      <c r="K18" s="439">
        <v>155</v>
      </c>
      <c r="L18" s="439">
        <v>154</v>
      </c>
    </row>
    <row r="19" spans="1:12" ht="16.5" thickBot="1">
      <c r="A19" s="40">
        <v>2012</v>
      </c>
      <c r="B19" s="37" t="s">
        <v>5</v>
      </c>
      <c r="C19" s="591"/>
      <c r="D19" s="591"/>
      <c r="E19" s="591"/>
      <c r="F19" s="605"/>
      <c r="G19" s="606"/>
      <c r="H19" s="606"/>
      <c r="I19" s="607">
        <v>343</v>
      </c>
      <c r="J19" s="608">
        <v>207.8</v>
      </c>
      <c r="K19" s="608">
        <v>589.7</v>
      </c>
      <c r="L19" s="608">
        <v>601.7</v>
      </c>
    </row>
    <row r="20" spans="1:12" ht="12" thickBot="1">
      <c r="A20" s="43">
        <v>2013</v>
      </c>
      <c r="B20" s="32" t="s">
        <v>7</v>
      </c>
      <c r="C20" s="599">
        <v>209</v>
      </c>
      <c r="D20" s="599">
        <v>6.6</v>
      </c>
      <c r="E20" s="599">
        <v>626.2</v>
      </c>
      <c r="F20" s="453">
        <v>826.3</v>
      </c>
      <c r="G20" s="453">
        <v>747.6</v>
      </c>
      <c r="H20" s="453">
        <v>34.2</v>
      </c>
      <c r="I20" s="453">
        <v>53.2</v>
      </c>
      <c r="J20" s="454">
        <v>49.1</v>
      </c>
      <c r="K20" s="453">
        <v>162.8</v>
      </c>
      <c r="L20" s="453">
        <v>155</v>
      </c>
    </row>
    <row r="21" spans="1:12" ht="12" thickBot="1">
      <c r="A21" s="43">
        <v>2013</v>
      </c>
      <c r="B21" s="32" t="s">
        <v>8</v>
      </c>
      <c r="C21" s="599">
        <v>237.2</v>
      </c>
      <c r="D21" s="599">
        <v>6.4</v>
      </c>
      <c r="E21" s="599">
        <v>599.4</v>
      </c>
      <c r="F21" s="453">
        <v>803.5</v>
      </c>
      <c r="G21" s="453">
        <v>728.6</v>
      </c>
      <c r="H21" s="453">
        <v>30.1</v>
      </c>
      <c r="I21" s="453">
        <v>64.7</v>
      </c>
      <c r="J21" s="454">
        <v>56</v>
      </c>
      <c r="K21" s="453">
        <v>162.7</v>
      </c>
      <c r="L21" s="453">
        <v>146.3</v>
      </c>
    </row>
    <row r="22" spans="1:12" ht="12" thickBot="1">
      <c r="A22" s="43">
        <v>2013</v>
      </c>
      <c r="B22" s="32" t="s">
        <v>9</v>
      </c>
      <c r="C22" s="599">
        <v>229.3</v>
      </c>
      <c r="D22" s="599">
        <v>6.5</v>
      </c>
      <c r="E22" s="599">
        <v>625.7</v>
      </c>
      <c r="F22" s="453">
        <v>836</v>
      </c>
      <c r="G22" s="453">
        <v>759.6</v>
      </c>
      <c r="H22" s="453">
        <v>30.7</v>
      </c>
      <c r="I22" s="453">
        <v>55.8</v>
      </c>
      <c r="J22" s="454">
        <v>32.9</v>
      </c>
      <c r="K22" s="453">
        <v>133.5</v>
      </c>
      <c r="L22" s="453">
        <v>116</v>
      </c>
    </row>
    <row r="23" spans="1:12" ht="11.25">
      <c r="A23" s="43">
        <v>2013</v>
      </c>
      <c r="B23" s="301" t="s">
        <v>10</v>
      </c>
      <c r="C23" s="609">
        <v>222.5</v>
      </c>
      <c r="D23" s="609">
        <v>6.1</v>
      </c>
      <c r="E23" s="609">
        <v>639.6</v>
      </c>
      <c r="F23" s="571">
        <v>854.7</v>
      </c>
      <c r="G23" s="571">
        <v>782.1</v>
      </c>
      <c r="H23" s="571">
        <v>26</v>
      </c>
      <c r="I23" s="571">
        <v>63.9</v>
      </c>
      <c r="J23" s="570">
        <v>57.3</v>
      </c>
      <c r="K23" s="571">
        <v>152.9</v>
      </c>
      <c r="L23" s="571">
        <v>131.2</v>
      </c>
    </row>
    <row r="24" spans="1:12" ht="15.75">
      <c r="A24" s="289">
        <v>2013</v>
      </c>
      <c r="B24" s="379" t="s">
        <v>5</v>
      </c>
      <c r="C24" s="592"/>
      <c r="D24" s="592"/>
      <c r="E24" s="592"/>
      <c r="F24" s="610"/>
      <c r="G24" s="610"/>
      <c r="H24" s="610"/>
      <c r="I24" s="611">
        <v>237.6</v>
      </c>
      <c r="J24" s="611">
        <v>195.3</v>
      </c>
      <c r="K24" s="611">
        <v>611.9</v>
      </c>
      <c r="L24" s="611">
        <v>548.4</v>
      </c>
    </row>
    <row r="25" spans="1:12" ht="12" thickBot="1">
      <c r="A25" s="40">
        <v>2014</v>
      </c>
      <c r="B25" s="24" t="s">
        <v>7</v>
      </c>
      <c r="C25" s="603">
        <v>219</v>
      </c>
      <c r="D25" s="603">
        <v>6.1</v>
      </c>
      <c r="E25" s="603">
        <v>664.4</v>
      </c>
      <c r="F25" s="439">
        <v>889.5</v>
      </c>
      <c r="G25" s="439">
        <v>818.4</v>
      </c>
      <c r="H25" s="439">
        <v>26.3</v>
      </c>
      <c r="I25" s="439">
        <v>74.8</v>
      </c>
      <c r="J25" s="440">
        <v>61.1</v>
      </c>
      <c r="K25" s="439">
        <v>176.5</v>
      </c>
      <c r="L25" s="439">
        <v>145.6</v>
      </c>
    </row>
    <row r="26" spans="1:12" ht="12" thickBot="1">
      <c r="A26" s="40">
        <v>2014</v>
      </c>
      <c r="B26" s="24" t="s">
        <v>8</v>
      </c>
      <c r="C26" s="603">
        <v>230.2</v>
      </c>
      <c r="D26" s="603">
        <v>6.3</v>
      </c>
      <c r="E26" s="603">
        <v>687.2</v>
      </c>
      <c r="F26" s="439">
        <v>923.7</v>
      </c>
      <c r="G26" s="439">
        <v>851.6</v>
      </c>
      <c r="H26" s="439">
        <v>27.3</v>
      </c>
      <c r="I26" s="439">
        <v>60.8</v>
      </c>
      <c r="J26" s="440">
        <v>46.9</v>
      </c>
      <c r="K26" s="439">
        <v>158.1</v>
      </c>
      <c r="L26" s="439">
        <v>136</v>
      </c>
    </row>
    <row r="27" spans="1:12" ht="12" thickBot="1">
      <c r="A27" s="40">
        <v>2014</v>
      </c>
      <c r="B27" s="24" t="s">
        <v>9</v>
      </c>
      <c r="C27" s="603">
        <v>246.9</v>
      </c>
      <c r="D27" s="603">
        <v>6.3</v>
      </c>
      <c r="E27" s="603">
        <v>713</v>
      </c>
      <c r="F27" s="439">
        <v>966.2</v>
      </c>
      <c r="G27" s="439">
        <v>887.9</v>
      </c>
      <c r="H27" s="439">
        <v>30.9</v>
      </c>
      <c r="I27" s="439">
        <v>53.9</v>
      </c>
      <c r="J27" s="440">
        <v>28</v>
      </c>
      <c r="K27" s="439">
        <v>148.4</v>
      </c>
      <c r="L27" s="439">
        <v>112.5</v>
      </c>
    </row>
    <row r="28" spans="1:12" ht="16.5" thickBot="1">
      <c r="A28" s="508">
        <v>2014</v>
      </c>
      <c r="B28" s="516" t="s">
        <v>5</v>
      </c>
      <c r="C28" s="612"/>
      <c r="D28" s="612"/>
      <c r="E28" s="612"/>
      <c r="F28" s="613"/>
      <c r="G28" s="614"/>
      <c r="H28" s="614"/>
      <c r="I28" s="615">
        <v>189.5</v>
      </c>
      <c r="J28" s="616">
        <v>135.9</v>
      </c>
      <c r="K28" s="616">
        <v>482.9</v>
      </c>
      <c r="L28" s="616">
        <v>394.1</v>
      </c>
    </row>
  </sheetData>
  <sheetProtection/>
  <autoFilter ref="A6:B6"/>
  <mergeCells count="12">
    <mergeCell ref="L4:L6"/>
    <mergeCell ref="C5:C6"/>
    <mergeCell ref="A4:A6"/>
    <mergeCell ref="E5:E6"/>
    <mergeCell ref="F5:F6"/>
    <mergeCell ref="C4:F4"/>
    <mergeCell ref="G4:G6"/>
    <mergeCell ref="B4:B6"/>
    <mergeCell ref="J4:J6"/>
    <mergeCell ref="K4:K6"/>
    <mergeCell ref="H4:H6"/>
    <mergeCell ref="I4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="160" zoomScaleNormal="160" zoomScalePageLayoutView="0" workbookViewId="0" topLeftCell="A1">
      <selection activeCell="A3" sqref="A3"/>
    </sheetView>
  </sheetViews>
  <sheetFormatPr defaultColWidth="9.140625" defaultRowHeight="15"/>
  <cols>
    <col min="1" max="1" width="18.28125" style="82" customWidth="1"/>
    <col min="2" max="2" width="13.8515625" style="82" customWidth="1"/>
    <col min="3" max="5" width="10.8515625" style="82" customWidth="1"/>
    <col min="6" max="6" width="13.421875" style="82" customWidth="1"/>
    <col min="7" max="16384" width="9.140625" style="82" customWidth="1"/>
  </cols>
  <sheetData>
    <row r="1" spans="1:6" s="346" customFormat="1" ht="12">
      <c r="A1" s="210" t="s">
        <v>733</v>
      </c>
      <c r="B1" s="210"/>
      <c r="C1" s="210"/>
      <c r="D1" s="210"/>
      <c r="E1" s="210"/>
      <c r="F1" s="210"/>
    </row>
    <row r="2" spans="1:6" s="96" customFormat="1" ht="12">
      <c r="A2" s="209" t="s">
        <v>23</v>
      </c>
      <c r="B2" s="209"/>
      <c r="C2" s="209"/>
      <c r="D2" s="209"/>
      <c r="E2" s="209"/>
      <c r="F2" s="209"/>
    </row>
    <row r="3" spans="1:6" s="96" customFormat="1" ht="12">
      <c r="A3" s="1012"/>
      <c r="B3" s="1012"/>
      <c r="C3" s="1012"/>
      <c r="D3" s="1012"/>
      <c r="E3" s="1012"/>
      <c r="F3" s="1012"/>
    </row>
    <row r="4" spans="1:6" ht="14.25" customHeight="1" thickBot="1">
      <c r="A4" s="261" t="s">
        <v>285</v>
      </c>
      <c r="B4" s="158" t="s">
        <v>286</v>
      </c>
      <c r="C4" s="257" t="s">
        <v>287</v>
      </c>
      <c r="D4" s="258" t="s">
        <v>288</v>
      </c>
      <c r="E4" s="259" t="s">
        <v>289</v>
      </c>
      <c r="F4" s="260" t="s">
        <v>290</v>
      </c>
    </row>
    <row r="5" spans="1:6" ht="12">
      <c r="A5" s="332" t="s">
        <v>710</v>
      </c>
      <c r="B5" s="347">
        <v>11245.9</v>
      </c>
      <c r="C5" s="996" t="s">
        <v>291</v>
      </c>
      <c r="D5" s="996"/>
      <c r="E5" s="996"/>
      <c r="F5" s="996"/>
    </row>
    <row r="6" spans="1:6" ht="12">
      <c r="A6" s="333" t="s">
        <v>711</v>
      </c>
      <c r="B6" s="348">
        <v>10303.7</v>
      </c>
      <c r="C6" s="996" t="s">
        <v>291</v>
      </c>
      <c r="D6" s="996"/>
      <c r="E6" s="996"/>
      <c r="F6" s="996"/>
    </row>
    <row r="7" spans="1:6" ht="12">
      <c r="A7" s="334" t="s">
        <v>497</v>
      </c>
      <c r="B7" s="349">
        <v>6617.4</v>
      </c>
      <c r="C7" s="967"/>
      <c r="D7" s="967"/>
      <c r="E7" s="967"/>
      <c r="F7" s="967"/>
    </row>
    <row r="8" spans="1:6" ht="12">
      <c r="A8" s="333" t="s">
        <v>712</v>
      </c>
      <c r="B8" s="348">
        <v>5489.1</v>
      </c>
      <c r="C8" s="967"/>
      <c r="D8" s="967"/>
      <c r="E8" s="967"/>
      <c r="F8" s="967"/>
    </row>
    <row r="9" spans="1:6" ht="12">
      <c r="A9" s="334" t="s">
        <v>713</v>
      </c>
      <c r="B9" s="349">
        <v>4353.1</v>
      </c>
      <c r="C9" s="967"/>
      <c r="D9" s="967"/>
      <c r="E9" s="967"/>
      <c r="F9" s="967"/>
    </row>
    <row r="10" spans="1:6" ht="12">
      <c r="A10" s="333" t="s">
        <v>714</v>
      </c>
      <c r="B10" s="348">
        <v>3356.9</v>
      </c>
      <c r="C10" s="967"/>
      <c r="D10" s="967"/>
      <c r="E10" s="967"/>
      <c r="F10" s="967"/>
    </row>
    <row r="11" spans="1:6" ht="12">
      <c r="A11" s="334" t="s">
        <v>715</v>
      </c>
      <c r="B11" s="349">
        <v>3170.3</v>
      </c>
      <c r="C11" s="967"/>
      <c r="D11" s="967"/>
      <c r="E11" s="967"/>
      <c r="F11" s="967"/>
    </row>
    <row r="12" spans="1:6" ht="12">
      <c r="A12" s="333" t="s">
        <v>716</v>
      </c>
      <c r="B12" s="348">
        <v>1597.7</v>
      </c>
      <c r="C12" s="967"/>
      <c r="D12" s="967"/>
      <c r="E12" s="967"/>
      <c r="F12" s="967"/>
    </row>
    <row r="13" spans="1:6" ht="12">
      <c r="A13" s="334" t="s">
        <v>717</v>
      </c>
      <c r="B13" s="349">
        <v>1502.7</v>
      </c>
      <c r="C13" s="967"/>
      <c r="D13" s="967"/>
      <c r="E13" s="967"/>
      <c r="F13" s="967"/>
    </row>
    <row r="14" spans="1:6" ht="12">
      <c r="A14" s="333" t="s">
        <v>718</v>
      </c>
      <c r="B14" s="348">
        <v>1303.1</v>
      </c>
      <c r="C14" s="967"/>
      <c r="D14" s="967"/>
      <c r="E14" s="967"/>
      <c r="F14" s="967"/>
    </row>
    <row r="15" spans="1:6" ht="12">
      <c r="A15" s="334" t="s">
        <v>719</v>
      </c>
      <c r="B15" s="349">
        <v>904.9</v>
      </c>
      <c r="C15" s="967"/>
      <c r="D15" s="967"/>
      <c r="E15" s="967"/>
      <c r="F15" s="967"/>
    </row>
    <row r="16" spans="1:6" ht="12">
      <c r="A16" s="333" t="s">
        <v>720</v>
      </c>
      <c r="B16" s="348">
        <v>601.4</v>
      </c>
      <c r="C16" s="967"/>
      <c r="D16" s="967"/>
      <c r="E16" s="967"/>
      <c r="F16" s="967"/>
    </row>
    <row r="17" spans="1:6" ht="12">
      <c r="A17" s="334" t="s">
        <v>721</v>
      </c>
      <c r="B17" s="349">
        <v>351.7</v>
      </c>
      <c r="C17" s="967"/>
      <c r="D17" s="967"/>
      <c r="E17" s="967"/>
      <c r="F17" s="967"/>
    </row>
    <row r="18" spans="1:6" ht="12">
      <c r="A18" s="333" t="s">
        <v>722</v>
      </c>
      <c r="B18" s="348">
        <v>335.5</v>
      </c>
      <c r="C18" s="967"/>
      <c r="D18" s="967"/>
      <c r="E18" s="967"/>
      <c r="F18" s="967"/>
    </row>
    <row r="19" spans="1:6" ht="12">
      <c r="A19" s="334" t="s">
        <v>723</v>
      </c>
      <c r="B19" s="349">
        <v>285.8</v>
      </c>
      <c r="C19" s="967"/>
      <c r="D19" s="967"/>
      <c r="E19" s="967"/>
      <c r="F19" s="967"/>
    </row>
    <row r="20" spans="1:6" ht="12">
      <c r="A20" s="333" t="s">
        <v>724</v>
      </c>
      <c r="B20" s="348">
        <v>272.1</v>
      </c>
      <c r="C20" s="967"/>
      <c r="D20" s="967"/>
      <c r="E20" s="967"/>
      <c r="F20" s="967"/>
    </row>
    <row r="21" spans="1:6" ht="12">
      <c r="A21" s="334" t="s">
        <v>725</v>
      </c>
      <c r="B21" s="349">
        <v>108.8</v>
      </c>
      <c r="C21" s="967"/>
      <c r="D21" s="967"/>
      <c r="E21" s="967"/>
      <c r="F21" s="967"/>
    </row>
    <row r="22" spans="1:6" ht="12">
      <c r="A22" s="333" t="s">
        <v>726</v>
      </c>
      <c r="B22" s="348">
        <v>92</v>
      </c>
      <c r="C22" s="967"/>
      <c r="D22" s="967"/>
      <c r="E22" s="967"/>
      <c r="F22" s="967"/>
    </row>
    <row r="23" spans="1:6" ht="12">
      <c r="A23" s="334" t="s">
        <v>727</v>
      </c>
      <c r="B23" s="349">
        <v>77.3</v>
      </c>
      <c r="C23" s="967"/>
      <c r="D23" s="967"/>
      <c r="E23" s="967"/>
      <c r="F23" s="967"/>
    </row>
    <row r="24" spans="1:6" ht="12">
      <c r="A24" s="333" t="s">
        <v>728</v>
      </c>
      <c r="B24" s="378">
        <v>61.9</v>
      </c>
      <c r="C24" s="967"/>
      <c r="D24" s="967"/>
      <c r="E24" s="967"/>
      <c r="F24" s="967"/>
    </row>
    <row r="25" spans="1:6" ht="12">
      <c r="A25" s="335" t="s">
        <v>729</v>
      </c>
      <c r="B25" s="350">
        <v>-876.1</v>
      </c>
      <c r="C25" s="967"/>
      <c r="D25" s="967"/>
      <c r="E25" s="967"/>
      <c r="F25" s="967"/>
    </row>
    <row r="26" spans="1:6" ht="12.75" thickBot="1">
      <c r="A26" s="336" t="s">
        <v>434</v>
      </c>
      <c r="B26" s="351">
        <v>51155.2</v>
      </c>
      <c r="C26" s="967"/>
      <c r="D26" s="967"/>
      <c r="E26" s="967"/>
      <c r="F26" s="967"/>
    </row>
    <row r="27" spans="1:6" ht="11.25">
      <c r="A27" s="237"/>
      <c r="B27" s="238"/>
      <c r="C27" s="345"/>
      <c r="D27" s="345"/>
      <c r="E27" s="345"/>
      <c r="F27" s="345"/>
    </row>
  </sheetData>
  <sheetProtection/>
  <mergeCells count="22"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C5:F5"/>
    <mergeCell ref="C6:F6"/>
    <mergeCell ref="C7:F7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130" zoomScaleNormal="130" zoomScalePageLayoutView="0" workbookViewId="0" topLeftCell="A1">
      <selection activeCell="C15" sqref="C15"/>
    </sheetView>
  </sheetViews>
  <sheetFormatPr defaultColWidth="9.140625" defaultRowHeight="15"/>
  <cols>
    <col min="1" max="1" width="9.8515625" style="82" customWidth="1"/>
    <col min="2" max="2" width="8.421875" style="82" customWidth="1"/>
    <col min="3" max="13" width="10.7109375" style="82" customWidth="1"/>
    <col min="14" max="16384" width="9.140625" style="82" customWidth="1"/>
  </cols>
  <sheetData>
    <row r="1" spans="1:13" s="267" customFormat="1" ht="12" customHeight="1">
      <c r="A1" s="210" t="s">
        <v>292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1.25">
      <c r="A4" s="974"/>
      <c r="B4" s="974"/>
      <c r="C4" s="1018" t="s">
        <v>377</v>
      </c>
      <c r="D4" s="1018"/>
      <c r="E4" s="1018"/>
      <c r="F4" s="1018"/>
      <c r="G4" s="991" t="s">
        <v>730</v>
      </c>
      <c r="H4" s="991" t="s">
        <v>293</v>
      </c>
      <c r="I4" s="991" t="s">
        <v>280</v>
      </c>
      <c r="J4" s="991" t="s">
        <v>281</v>
      </c>
      <c r="K4" s="991" t="s">
        <v>294</v>
      </c>
      <c r="L4" s="991" t="s">
        <v>295</v>
      </c>
      <c r="M4" s="997" t="s">
        <v>731</v>
      </c>
    </row>
    <row r="5" spans="1:13" ht="12" thickBot="1">
      <c r="A5" s="993"/>
      <c r="B5" s="993"/>
      <c r="C5" s="621" t="s">
        <v>296</v>
      </c>
      <c r="D5" s="621" t="s">
        <v>56</v>
      </c>
      <c r="E5" s="621" t="s">
        <v>297</v>
      </c>
      <c r="F5" s="627" t="s">
        <v>298</v>
      </c>
      <c r="G5" s="992"/>
      <c r="H5" s="992"/>
      <c r="I5" s="992"/>
      <c r="J5" s="992"/>
      <c r="K5" s="992"/>
      <c r="L5" s="992"/>
      <c r="M5" s="998"/>
    </row>
    <row r="6" spans="1:13" ht="12.75" customHeight="1" thickBot="1">
      <c r="A6" s="471">
        <v>2010</v>
      </c>
      <c r="B6" s="692" t="s">
        <v>9</v>
      </c>
      <c r="C6" s="628">
        <v>367.2</v>
      </c>
      <c r="D6" s="628">
        <v>104.8</v>
      </c>
      <c r="E6" s="629">
        <v>12.1</v>
      </c>
      <c r="F6" s="630">
        <v>484.2</v>
      </c>
      <c r="G6" s="629">
        <v>469.6</v>
      </c>
      <c r="H6" s="630">
        <v>11.5</v>
      </c>
      <c r="I6" s="630">
        <v>30.1</v>
      </c>
      <c r="J6" s="631">
        <v>30.6</v>
      </c>
      <c r="K6" s="630">
        <v>85.3</v>
      </c>
      <c r="L6" s="630">
        <v>78</v>
      </c>
      <c r="M6" s="632">
        <v>0.17</v>
      </c>
    </row>
    <row r="7" spans="1:13" ht="12.75" customHeight="1" thickBot="1">
      <c r="A7" s="471">
        <v>2010</v>
      </c>
      <c r="B7" s="693" t="s">
        <v>10</v>
      </c>
      <c r="C7" s="633">
        <v>357.7</v>
      </c>
      <c r="D7" s="633">
        <v>97.7</v>
      </c>
      <c r="E7" s="634">
        <v>12.4</v>
      </c>
      <c r="F7" s="635">
        <v>467.8</v>
      </c>
      <c r="G7" s="634">
        <v>452.4</v>
      </c>
      <c r="H7" s="635">
        <v>11.6</v>
      </c>
      <c r="I7" s="635">
        <v>32.8</v>
      </c>
      <c r="J7" s="636">
        <v>37.7</v>
      </c>
      <c r="K7" s="635">
        <v>87.9</v>
      </c>
      <c r="L7" s="635">
        <v>90.8</v>
      </c>
      <c r="M7" s="637">
        <v>0.2</v>
      </c>
    </row>
    <row r="8" spans="1:13" ht="12.75" customHeight="1">
      <c r="A8" s="471">
        <v>2010</v>
      </c>
      <c r="B8" s="262" t="s">
        <v>5</v>
      </c>
      <c r="C8" s="622"/>
      <c r="D8" s="622"/>
      <c r="E8" s="638"/>
      <c r="F8" s="639"/>
      <c r="G8" s="640"/>
      <c r="H8" s="640"/>
      <c r="I8" s="641">
        <v>62.9</v>
      </c>
      <c r="J8" s="641">
        <v>68.2</v>
      </c>
      <c r="K8" s="641">
        <v>173.2</v>
      </c>
      <c r="L8" s="641">
        <v>168.8</v>
      </c>
      <c r="M8" s="642"/>
    </row>
    <row r="9" spans="1:13" ht="12.75" customHeight="1" thickBot="1">
      <c r="A9" s="694">
        <v>2011</v>
      </c>
      <c r="B9" s="695" t="s">
        <v>7</v>
      </c>
      <c r="C9" s="643">
        <v>361.6</v>
      </c>
      <c r="D9" s="643">
        <v>98.7</v>
      </c>
      <c r="E9" s="644">
        <v>12.3</v>
      </c>
      <c r="F9" s="645">
        <v>472.6</v>
      </c>
      <c r="G9" s="644">
        <v>458.6</v>
      </c>
      <c r="H9" s="645">
        <v>11.7</v>
      </c>
      <c r="I9" s="645">
        <v>48</v>
      </c>
      <c r="J9" s="646">
        <v>44.3</v>
      </c>
      <c r="K9" s="645">
        <v>104.9</v>
      </c>
      <c r="L9" s="645">
        <v>361.6</v>
      </c>
      <c r="M9" s="647">
        <v>0.21</v>
      </c>
    </row>
    <row r="10" spans="1:13" ht="12.75" customHeight="1" thickBot="1">
      <c r="A10" s="694">
        <v>2011</v>
      </c>
      <c r="B10" s="695" t="s">
        <v>8</v>
      </c>
      <c r="C10" s="643">
        <v>358</v>
      </c>
      <c r="D10" s="643">
        <v>97.5</v>
      </c>
      <c r="E10" s="644">
        <v>12.1</v>
      </c>
      <c r="F10" s="645">
        <v>467.6</v>
      </c>
      <c r="G10" s="644">
        <v>453.5</v>
      </c>
      <c r="H10" s="645">
        <v>10.9</v>
      </c>
      <c r="I10" s="645">
        <v>28.7</v>
      </c>
      <c r="J10" s="646">
        <v>34.9</v>
      </c>
      <c r="K10" s="645">
        <v>91.3</v>
      </c>
      <c r="L10" s="645">
        <v>358</v>
      </c>
      <c r="M10" s="647">
        <v>0.2</v>
      </c>
    </row>
    <row r="11" spans="1:13" ht="12.75" customHeight="1" thickBot="1">
      <c r="A11" s="694">
        <v>2011</v>
      </c>
      <c r="B11" s="695" t="s">
        <v>9</v>
      </c>
      <c r="C11" s="643">
        <v>343.3</v>
      </c>
      <c r="D11" s="643">
        <v>91.4</v>
      </c>
      <c r="E11" s="644">
        <v>11.3</v>
      </c>
      <c r="F11" s="645">
        <v>446</v>
      </c>
      <c r="G11" s="644">
        <v>429.6</v>
      </c>
      <c r="H11" s="645">
        <v>13.4</v>
      </c>
      <c r="I11" s="645">
        <v>22.6</v>
      </c>
      <c r="J11" s="646">
        <v>26.4</v>
      </c>
      <c r="K11" s="645">
        <v>73.3</v>
      </c>
      <c r="L11" s="645">
        <v>343.3</v>
      </c>
      <c r="M11" s="647">
        <v>0.17</v>
      </c>
    </row>
    <row r="12" spans="1:13" ht="12.75" customHeight="1" thickBot="1">
      <c r="A12" s="694">
        <v>2011</v>
      </c>
      <c r="B12" s="695" t="s">
        <v>10</v>
      </c>
      <c r="C12" s="643">
        <v>335.9</v>
      </c>
      <c r="D12" s="643">
        <v>92</v>
      </c>
      <c r="E12" s="644">
        <v>10.9</v>
      </c>
      <c r="F12" s="645">
        <v>438.9</v>
      </c>
      <c r="G12" s="644">
        <v>422.1</v>
      </c>
      <c r="H12" s="645">
        <v>12.8</v>
      </c>
      <c r="I12" s="645">
        <v>21.1</v>
      </c>
      <c r="J12" s="646">
        <v>28.8</v>
      </c>
      <c r="K12" s="645">
        <v>60.8</v>
      </c>
      <c r="L12" s="645">
        <v>335.9</v>
      </c>
      <c r="M12" s="647">
        <v>0.15</v>
      </c>
    </row>
    <row r="13" spans="1:13" ht="12.75" customHeight="1">
      <c r="A13" s="694">
        <v>2011</v>
      </c>
      <c r="B13" s="263" t="s">
        <v>5</v>
      </c>
      <c r="C13" s="623"/>
      <c r="D13" s="623"/>
      <c r="E13" s="648"/>
      <c r="F13" s="649"/>
      <c r="G13" s="650"/>
      <c r="H13" s="650"/>
      <c r="I13" s="651">
        <v>120.4</v>
      </c>
      <c r="J13" s="651">
        <v>134.4</v>
      </c>
      <c r="K13" s="651">
        <v>330.4</v>
      </c>
      <c r="L13" s="651">
        <v>334.3</v>
      </c>
      <c r="M13" s="652"/>
    </row>
    <row r="14" spans="1:13" ht="12.75" customHeight="1" thickBot="1">
      <c r="A14" s="471">
        <v>2012</v>
      </c>
      <c r="B14" s="692" t="s">
        <v>7</v>
      </c>
      <c r="C14" s="628">
        <v>360.4</v>
      </c>
      <c r="D14" s="628">
        <v>90.9</v>
      </c>
      <c r="E14" s="629">
        <v>11.3</v>
      </c>
      <c r="F14" s="630">
        <v>462.5</v>
      </c>
      <c r="G14" s="629">
        <v>444.2</v>
      </c>
      <c r="H14" s="630">
        <v>15.2</v>
      </c>
      <c r="I14" s="653">
        <v>43.3</v>
      </c>
      <c r="J14" s="654">
        <v>42.2</v>
      </c>
      <c r="K14" s="653">
        <v>101.2</v>
      </c>
      <c r="L14" s="653">
        <v>360.4</v>
      </c>
      <c r="M14" s="655">
        <v>0.22</v>
      </c>
    </row>
    <row r="15" spans="1:13" ht="12.75" customHeight="1" thickBot="1">
      <c r="A15" s="471">
        <v>2012</v>
      </c>
      <c r="B15" s="692" t="s">
        <v>8</v>
      </c>
      <c r="C15" s="628">
        <v>350.5</v>
      </c>
      <c r="D15" s="628">
        <v>88.5</v>
      </c>
      <c r="E15" s="629">
        <v>11</v>
      </c>
      <c r="F15" s="630">
        <v>449.9</v>
      </c>
      <c r="G15" s="629">
        <v>433.6</v>
      </c>
      <c r="H15" s="630">
        <v>12.7</v>
      </c>
      <c r="I15" s="630">
        <v>18.6</v>
      </c>
      <c r="J15" s="631">
        <v>24.6</v>
      </c>
      <c r="K15" s="630">
        <v>72</v>
      </c>
      <c r="L15" s="630">
        <v>350.5</v>
      </c>
      <c r="M15" s="632">
        <v>0.17</v>
      </c>
    </row>
    <row r="16" spans="1:13" ht="12.75" customHeight="1" thickBot="1">
      <c r="A16" s="471">
        <v>2012</v>
      </c>
      <c r="B16" s="692" t="s">
        <v>9</v>
      </c>
      <c r="C16" s="628">
        <v>360</v>
      </c>
      <c r="D16" s="628">
        <v>91.8</v>
      </c>
      <c r="E16" s="629">
        <v>8.9</v>
      </c>
      <c r="F16" s="630">
        <v>460.8</v>
      </c>
      <c r="G16" s="629">
        <v>442.4</v>
      </c>
      <c r="H16" s="630">
        <v>15.7</v>
      </c>
      <c r="I16" s="630">
        <v>25.7</v>
      </c>
      <c r="J16" s="631">
        <v>28.9</v>
      </c>
      <c r="K16" s="630">
        <v>72</v>
      </c>
      <c r="L16" s="630">
        <v>360</v>
      </c>
      <c r="M16" s="632">
        <v>0.16</v>
      </c>
    </row>
    <row r="17" spans="1:13" ht="12.75" customHeight="1" thickBot="1">
      <c r="A17" s="471">
        <v>2012</v>
      </c>
      <c r="B17" s="692" t="s">
        <v>10</v>
      </c>
      <c r="C17" s="628">
        <v>521.2</v>
      </c>
      <c r="D17" s="628">
        <v>91.3</v>
      </c>
      <c r="E17" s="629">
        <v>11.6</v>
      </c>
      <c r="F17" s="630">
        <v>624.2</v>
      </c>
      <c r="G17" s="629">
        <v>596.5</v>
      </c>
      <c r="H17" s="630">
        <v>22</v>
      </c>
      <c r="I17" s="653">
        <v>206.9</v>
      </c>
      <c r="J17" s="654">
        <v>59.2</v>
      </c>
      <c r="K17" s="653">
        <v>94</v>
      </c>
      <c r="L17" s="653">
        <v>521.2</v>
      </c>
      <c r="M17" s="655">
        <v>0.03</v>
      </c>
    </row>
    <row r="18" spans="1:13" ht="12.75" customHeight="1" thickBot="1">
      <c r="A18" s="471">
        <v>2012</v>
      </c>
      <c r="B18" s="337" t="s">
        <v>5</v>
      </c>
      <c r="C18" s="624"/>
      <c r="D18" s="624"/>
      <c r="E18" s="656"/>
      <c r="F18" s="657"/>
      <c r="G18" s="658"/>
      <c r="H18" s="658"/>
      <c r="I18" s="659">
        <v>294.6</v>
      </c>
      <c r="J18" s="659">
        <v>154.9</v>
      </c>
      <c r="K18" s="659">
        <v>339.2</v>
      </c>
      <c r="L18" s="659">
        <v>337.8</v>
      </c>
      <c r="M18" s="660"/>
    </row>
    <row r="19" spans="1:13" ht="12.75" customHeight="1" thickBot="1">
      <c r="A19" s="696">
        <v>2013</v>
      </c>
      <c r="B19" s="695" t="s">
        <v>7</v>
      </c>
      <c r="C19" s="643">
        <v>521.5</v>
      </c>
      <c r="D19" s="643">
        <v>93.1</v>
      </c>
      <c r="E19" s="644">
        <v>11.6</v>
      </c>
      <c r="F19" s="645">
        <v>626.2</v>
      </c>
      <c r="G19" s="644">
        <v>596.2</v>
      </c>
      <c r="H19" s="645">
        <v>25.1</v>
      </c>
      <c r="I19" s="645">
        <v>34.1</v>
      </c>
      <c r="J19" s="646">
        <v>34.5</v>
      </c>
      <c r="K19" s="645">
        <v>97.5</v>
      </c>
      <c r="L19" s="645">
        <v>91.5</v>
      </c>
      <c r="M19" s="647">
        <v>0.15</v>
      </c>
    </row>
    <row r="20" spans="1:13" ht="12.75" customHeight="1" thickBot="1">
      <c r="A20" s="696">
        <v>2013</v>
      </c>
      <c r="B20" s="695" t="s">
        <v>8</v>
      </c>
      <c r="C20" s="643">
        <v>495.7</v>
      </c>
      <c r="D20" s="643">
        <v>92.3</v>
      </c>
      <c r="E20" s="644">
        <v>11.3</v>
      </c>
      <c r="F20" s="645">
        <v>599.4</v>
      </c>
      <c r="G20" s="644">
        <v>573.6</v>
      </c>
      <c r="H20" s="645">
        <v>20.7</v>
      </c>
      <c r="I20" s="645">
        <v>44</v>
      </c>
      <c r="J20" s="646">
        <v>42.1</v>
      </c>
      <c r="K20" s="645">
        <v>95.4</v>
      </c>
      <c r="L20" s="645">
        <v>86.2</v>
      </c>
      <c r="M20" s="647">
        <v>0.15</v>
      </c>
    </row>
    <row r="21" spans="1:13" ht="12.75" customHeight="1" thickBot="1">
      <c r="A21" s="696">
        <v>2013</v>
      </c>
      <c r="B21" s="695" t="s">
        <v>9</v>
      </c>
      <c r="C21" s="643">
        <v>520.7</v>
      </c>
      <c r="D21" s="643">
        <v>93.6</v>
      </c>
      <c r="E21" s="644">
        <v>11.3</v>
      </c>
      <c r="F21" s="645">
        <v>625.7</v>
      </c>
      <c r="G21" s="644">
        <v>598.6</v>
      </c>
      <c r="H21" s="645">
        <v>22.1</v>
      </c>
      <c r="I21" s="645">
        <v>41.2</v>
      </c>
      <c r="J21" s="646">
        <v>22.5</v>
      </c>
      <c r="K21" s="645">
        <v>77.8</v>
      </c>
      <c r="L21" s="645">
        <v>66.5</v>
      </c>
      <c r="M21" s="647">
        <v>0.1</v>
      </c>
    </row>
    <row r="22" spans="1:13" ht="12.75" customHeight="1" thickBot="1">
      <c r="A22" s="696">
        <v>2013</v>
      </c>
      <c r="B22" s="695" t="s">
        <v>10</v>
      </c>
      <c r="C22" s="643">
        <v>530.6</v>
      </c>
      <c r="D22" s="643">
        <v>98</v>
      </c>
      <c r="E22" s="643">
        <v>11.1</v>
      </c>
      <c r="F22" s="643">
        <v>639.6</v>
      </c>
      <c r="G22" s="643">
        <v>617.4</v>
      </c>
      <c r="H22" s="643">
        <v>16.6</v>
      </c>
      <c r="I22" s="643">
        <v>46.4</v>
      </c>
      <c r="J22" s="643">
        <v>44.1</v>
      </c>
      <c r="K22" s="643">
        <v>90.7</v>
      </c>
      <c r="L22" s="643">
        <v>73.4</v>
      </c>
      <c r="M22" s="647">
        <v>0.13</v>
      </c>
    </row>
    <row r="23" spans="1:13" s="105" customFormat="1" ht="12.75" customHeight="1">
      <c r="A23" s="696">
        <v>2013</v>
      </c>
      <c r="B23" s="380" t="s">
        <v>5</v>
      </c>
      <c r="C23" s="625"/>
      <c r="D23" s="625"/>
      <c r="E23" s="661"/>
      <c r="F23" s="662"/>
      <c r="G23" s="661"/>
      <c r="H23" s="662"/>
      <c r="I23" s="663">
        <v>165.8</v>
      </c>
      <c r="J23" s="663">
        <v>143.2</v>
      </c>
      <c r="K23" s="663">
        <v>361.5</v>
      </c>
      <c r="L23" s="663">
        <v>317.6</v>
      </c>
      <c r="M23" s="664"/>
    </row>
    <row r="24" spans="1:13" s="105" customFormat="1" ht="12.75" customHeight="1" thickBot="1">
      <c r="A24" s="697">
        <v>2014</v>
      </c>
      <c r="B24" s="692" t="s">
        <v>7</v>
      </c>
      <c r="C24" s="628">
        <v>551.4</v>
      </c>
      <c r="D24" s="628">
        <v>101.8</v>
      </c>
      <c r="E24" s="629">
        <v>11.3</v>
      </c>
      <c r="F24" s="630">
        <v>664.4</v>
      </c>
      <c r="G24" s="629">
        <v>642.5</v>
      </c>
      <c r="H24" s="630">
        <v>17.2</v>
      </c>
      <c r="I24" s="630">
        <v>49.3</v>
      </c>
      <c r="J24" s="631">
        <v>45.3</v>
      </c>
      <c r="K24" s="630">
        <v>101.1</v>
      </c>
      <c r="L24" s="630">
        <v>81.2</v>
      </c>
      <c r="M24" s="632">
        <v>0.13</v>
      </c>
    </row>
    <row r="25" spans="1:13" ht="12.75" customHeight="1" thickBot="1">
      <c r="A25" s="471">
        <v>2014</v>
      </c>
      <c r="B25" s="692" t="s">
        <v>8</v>
      </c>
      <c r="C25" s="628">
        <v>572.6</v>
      </c>
      <c r="D25" s="628">
        <v>103.3</v>
      </c>
      <c r="E25" s="629">
        <v>11.3</v>
      </c>
      <c r="F25" s="630">
        <v>687.2</v>
      </c>
      <c r="G25" s="629">
        <v>665.4</v>
      </c>
      <c r="H25" s="630">
        <v>16.4</v>
      </c>
      <c r="I25" s="630">
        <v>36.4</v>
      </c>
      <c r="J25" s="631">
        <v>31.8</v>
      </c>
      <c r="K25" s="630">
        <v>90.1</v>
      </c>
      <c r="L25" s="630">
        <v>76.7</v>
      </c>
      <c r="M25" s="632">
        <v>0.12</v>
      </c>
    </row>
    <row r="26" spans="1:13" ht="12.75" customHeight="1" thickBot="1">
      <c r="A26" s="471">
        <v>2014</v>
      </c>
      <c r="B26" s="692" t="s">
        <v>9</v>
      </c>
      <c r="C26" s="628">
        <v>593.9</v>
      </c>
      <c r="D26" s="628">
        <v>107.7</v>
      </c>
      <c r="E26" s="629">
        <v>11.4</v>
      </c>
      <c r="F26" s="630">
        <v>713</v>
      </c>
      <c r="G26" s="629">
        <v>690.9</v>
      </c>
      <c r="H26" s="630">
        <v>17.2</v>
      </c>
      <c r="I26" s="653">
        <v>27.6</v>
      </c>
      <c r="J26" s="654">
        <v>16.2</v>
      </c>
      <c r="K26" s="653">
        <v>87.3</v>
      </c>
      <c r="L26" s="653">
        <v>61.4</v>
      </c>
      <c r="M26" s="655">
        <v>0.1</v>
      </c>
    </row>
    <row r="27" spans="1:13" ht="12.75" customHeight="1" thickBot="1">
      <c r="A27" s="517">
        <v>2014</v>
      </c>
      <c r="B27" s="518" t="s">
        <v>5</v>
      </c>
      <c r="C27" s="626"/>
      <c r="D27" s="626"/>
      <c r="E27" s="665"/>
      <c r="F27" s="666"/>
      <c r="G27" s="667"/>
      <c r="H27" s="667"/>
      <c r="I27" s="668">
        <v>113.3</v>
      </c>
      <c r="J27" s="668">
        <v>93.3</v>
      </c>
      <c r="K27" s="668">
        <v>278.4</v>
      </c>
      <c r="L27" s="668">
        <v>219.4</v>
      </c>
      <c r="M27" s="669"/>
    </row>
    <row r="28" ht="12.75" customHeight="1">
      <c r="A28" s="266"/>
    </row>
  </sheetData>
  <sheetProtection/>
  <autoFilter ref="A5:B5"/>
  <mergeCells count="10"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9.140625" style="82" customWidth="1"/>
    <col min="2" max="2" width="2.8515625" style="82" bestFit="1" customWidth="1"/>
    <col min="3" max="12" width="12.57421875" style="82" customWidth="1"/>
    <col min="13" max="16384" width="9.140625" style="82" customWidth="1"/>
  </cols>
  <sheetData>
    <row r="1" spans="1:12" s="267" customFormat="1" ht="12" customHeight="1">
      <c r="A1" s="210" t="s">
        <v>732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96" customFormat="1" ht="12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96" customFormat="1" ht="12">
      <c r="A3" s="1017"/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</row>
    <row r="4" spans="1:12" ht="45.75" thickBot="1">
      <c r="A4" s="671"/>
      <c r="B4" s="672"/>
      <c r="C4" s="673" t="s">
        <v>245</v>
      </c>
      <c r="D4" s="673" t="s">
        <v>246</v>
      </c>
      <c r="E4" s="673" t="s">
        <v>250</v>
      </c>
      <c r="F4" s="673" t="s">
        <v>248</v>
      </c>
      <c r="G4" s="673" t="s">
        <v>249</v>
      </c>
      <c r="H4" s="673" t="s">
        <v>696</v>
      </c>
      <c r="I4" s="673" t="s">
        <v>35</v>
      </c>
      <c r="J4" s="673" t="s">
        <v>33</v>
      </c>
      <c r="K4" s="673" t="s">
        <v>18</v>
      </c>
      <c r="L4" s="673" t="s">
        <v>5</v>
      </c>
    </row>
    <row r="5" spans="1:12" ht="12" thickBot="1">
      <c r="A5" s="40">
        <v>2010</v>
      </c>
      <c r="B5" s="24" t="s">
        <v>9</v>
      </c>
      <c r="C5" s="674">
        <v>115.5</v>
      </c>
      <c r="D5" s="675">
        <v>0.4</v>
      </c>
      <c r="E5" s="675">
        <v>25.1</v>
      </c>
      <c r="F5" s="674">
        <v>25.4</v>
      </c>
      <c r="G5" s="674">
        <v>36.1</v>
      </c>
      <c r="H5" s="674">
        <v>176.5</v>
      </c>
      <c r="I5" s="674">
        <v>69.8</v>
      </c>
      <c r="J5" s="674">
        <v>20.6</v>
      </c>
      <c r="K5" s="674">
        <v>0.1</v>
      </c>
      <c r="L5" s="676">
        <v>469.6</v>
      </c>
    </row>
    <row r="6" spans="1:12" ht="11.25">
      <c r="A6" s="40">
        <v>2010</v>
      </c>
      <c r="B6" s="26" t="s">
        <v>10</v>
      </c>
      <c r="C6" s="677">
        <v>118.4</v>
      </c>
      <c r="D6" s="678">
        <v>0.4</v>
      </c>
      <c r="E6" s="678">
        <v>23</v>
      </c>
      <c r="F6" s="677">
        <v>25.7</v>
      </c>
      <c r="G6" s="677">
        <v>33</v>
      </c>
      <c r="H6" s="677">
        <v>167.7</v>
      </c>
      <c r="I6" s="677">
        <v>67.1</v>
      </c>
      <c r="J6" s="677">
        <v>17</v>
      </c>
      <c r="K6" s="677">
        <v>0.2</v>
      </c>
      <c r="L6" s="679">
        <v>452.4</v>
      </c>
    </row>
    <row r="7" spans="1:12" ht="12" thickBot="1">
      <c r="A7" s="43">
        <v>2011</v>
      </c>
      <c r="B7" s="32" t="s">
        <v>7</v>
      </c>
      <c r="C7" s="680">
        <v>117.6</v>
      </c>
      <c r="D7" s="681">
        <v>0.5</v>
      </c>
      <c r="E7" s="681">
        <v>25</v>
      </c>
      <c r="F7" s="680">
        <v>26</v>
      </c>
      <c r="G7" s="680">
        <v>32.2</v>
      </c>
      <c r="H7" s="680">
        <v>172.9</v>
      </c>
      <c r="I7" s="680">
        <v>67.5</v>
      </c>
      <c r="J7" s="680">
        <v>16.7</v>
      </c>
      <c r="K7" s="680">
        <v>0.2</v>
      </c>
      <c r="L7" s="682">
        <v>458.6</v>
      </c>
    </row>
    <row r="8" spans="1:12" ht="12" thickBot="1">
      <c r="A8" s="43">
        <v>2011</v>
      </c>
      <c r="B8" s="32" t="s">
        <v>8</v>
      </c>
      <c r="C8" s="680">
        <v>113.4</v>
      </c>
      <c r="D8" s="681">
        <v>0.3</v>
      </c>
      <c r="E8" s="681">
        <v>23.8</v>
      </c>
      <c r="F8" s="680">
        <v>25.8</v>
      </c>
      <c r="G8" s="680">
        <v>28.5</v>
      </c>
      <c r="H8" s="680">
        <v>180</v>
      </c>
      <c r="I8" s="680">
        <v>66.5</v>
      </c>
      <c r="J8" s="680">
        <v>15.1</v>
      </c>
      <c r="K8" s="680">
        <v>0.1</v>
      </c>
      <c r="L8" s="682">
        <v>453.5</v>
      </c>
    </row>
    <row r="9" spans="1:12" ht="12" thickBot="1">
      <c r="A9" s="43">
        <v>2011</v>
      </c>
      <c r="B9" s="32" t="s">
        <v>9</v>
      </c>
      <c r="C9" s="680">
        <v>103.7</v>
      </c>
      <c r="D9" s="681">
        <v>0.3</v>
      </c>
      <c r="E9" s="681">
        <v>21.9</v>
      </c>
      <c r="F9" s="680">
        <v>23.7</v>
      </c>
      <c r="G9" s="680">
        <v>30.7</v>
      </c>
      <c r="H9" s="680">
        <v>172.6</v>
      </c>
      <c r="I9" s="680">
        <v>62.1</v>
      </c>
      <c r="J9" s="680">
        <v>14.5</v>
      </c>
      <c r="K9" s="680">
        <v>0.1</v>
      </c>
      <c r="L9" s="682">
        <v>429.6</v>
      </c>
    </row>
    <row r="10" spans="1:12" ht="11.25">
      <c r="A10" s="43">
        <v>2011</v>
      </c>
      <c r="B10" s="61" t="s">
        <v>10</v>
      </c>
      <c r="C10" s="683">
        <v>103</v>
      </c>
      <c r="D10" s="684">
        <v>0.1</v>
      </c>
      <c r="E10" s="684">
        <v>22</v>
      </c>
      <c r="F10" s="683">
        <v>24.2</v>
      </c>
      <c r="G10" s="683">
        <v>28.1</v>
      </c>
      <c r="H10" s="683">
        <v>173</v>
      </c>
      <c r="I10" s="683">
        <v>57.8</v>
      </c>
      <c r="J10" s="683">
        <v>13.8</v>
      </c>
      <c r="K10" s="683">
        <v>0.2</v>
      </c>
      <c r="L10" s="685">
        <v>422.1</v>
      </c>
    </row>
    <row r="11" spans="1:12" ht="12" thickBot="1">
      <c r="A11" s="40">
        <v>2012</v>
      </c>
      <c r="B11" s="24" t="s">
        <v>7</v>
      </c>
      <c r="C11" s="674">
        <v>106.6</v>
      </c>
      <c r="D11" s="675">
        <v>0.1</v>
      </c>
      <c r="E11" s="675">
        <v>20.6</v>
      </c>
      <c r="F11" s="674">
        <v>24.7</v>
      </c>
      <c r="G11" s="674">
        <v>26</v>
      </c>
      <c r="H11" s="674">
        <v>190.4</v>
      </c>
      <c r="I11" s="674">
        <v>60.7</v>
      </c>
      <c r="J11" s="674">
        <v>15</v>
      </c>
      <c r="K11" s="674">
        <v>0.1</v>
      </c>
      <c r="L11" s="676">
        <v>444.2</v>
      </c>
    </row>
    <row r="12" spans="1:12" ht="12" thickBot="1">
      <c r="A12" s="40">
        <v>2012</v>
      </c>
      <c r="B12" s="24" t="s">
        <v>8</v>
      </c>
      <c r="C12" s="674">
        <v>103.9</v>
      </c>
      <c r="D12" s="675">
        <v>0.1</v>
      </c>
      <c r="E12" s="675">
        <v>20.2</v>
      </c>
      <c r="F12" s="674">
        <v>24.1</v>
      </c>
      <c r="G12" s="674">
        <v>26</v>
      </c>
      <c r="H12" s="674">
        <v>188.4</v>
      </c>
      <c r="I12" s="674">
        <v>56.7</v>
      </c>
      <c r="J12" s="674">
        <v>13.9</v>
      </c>
      <c r="K12" s="674">
        <v>0.2</v>
      </c>
      <c r="L12" s="676">
        <v>433.6</v>
      </c>
    </row>
    <row r="13" spans="1:12" ht="12" thickBot="1">
      <c r="A13" s="40">
        <v>2012</v>
      </c>
      <c r="B13" s="24" t="s">
        <v>9</v>
      </c>
      <c r="C13" s="674">
        <v>106.1</v>
      </c>
      <c r="D13" s="675">
        <v>0.1</v>
      </c>
      <c r="E13" s="675">
        <v>20.2</v>
      </c>
      <c r="F13" s="674">
        <v>24</v>
      </c>
      <c r="G13" s="674">
        <v>24.2</v>
      </c>
      <c r="H13" s="674">
        <v>194.6</v>
      </c>
      <c r="I13" s="674">
        <v>57.3</v>
      </c>
      <c r="J13" s="674">
        <v>15.8</v>
      </c>
      <c r="K13" s="674">
        <v>0.1</v>
      </c>
      <c r="L13" s="676">
        <v>442.4</v>
      </c>
    </row>
    <row r="14" spans="1:12" ht="12" thickBot="1">
      <c r="A14" s="40">
        <v>2012</v>
      </c>
      <c r="B14" s="24" t="s">
        <v>10</v>
      </c>
      <c r="C14" s="674">
        <v>134.7</v>
      </c>
      <c r="D14" s="675">
        <v>0.2</v>
      </c>
      <c r="E14" s="675">
        <v>15.9</v>
      </c>
      <c r="F14" s="674">
        <v>26.2</v>
      </c>
      <c r="G14" s="674">
        <v>56.6</v>
      </c>
      <c r="H14" s="674">
        <v>214</v>
      </c>
      <c r="I14" s="674">
        <v>111.6</v>
      </c>
      <c r="J14" s="674">
        <v>37.1</v>
      </c>
      <c r="K14" s="674">
        <v>0.2</v>
      </c>
      <c r="L14" s="676">
        <v>596.5</v>
      </c>
    </row>
    <row r="15" spans="1:12" ht="12" thickBot="1">
      <c r="A15" s="43">
        <v>2013</v>
      </c>
      <c r="B15" s="145" t="s">
        <v>7</v>
      </c>
      <c r="C15" s="680">
        <v>136.7</v>
      </c>
      <c r="D15" s="681">
        <v>-0.1</v>
      </c>
      <c r="E15" s="681">
        <v>12.5</v>
      </c>
      <c r="F15" s="680">
        <v>27.7</v>
      </c>
      <c r="G15" s="680">
        <v>58.5</v>
      </c>
      <c r="H15" s="680">
        <v>208</v>
      </c>
      <c r="I15" s="680">
        <v>111.3</v>
      </c>
      <c r="J15" s="680">
        <v>41.5</v>
      </c>
      <c r="K15" s="680">
        <v>0.1</v>
      </c>
      <c r="L15" s="682">
        <v>596.2</v>
      </c>
    </row>
    <row r="16" spans="1:12" ht="12" thickBot="1">
      <c r="A16" s="43">
        <v>2013</v>
      </c>
      <c r="B16" s="145" t="s">
        <v>8</v>
      </c>
      <c r="C16" s="680">
        <v>135.4</v>
      </c>
      <c r="D16" s="681">
        <v>0.2</v>
      </c>
      <c r="E16" s="681">
        <v>12.6</v>
      </c>
      <c r="F16" s="680">
        <v>27.9</v>
      </c>
      <c r="G16" s="680">
        <v>56.1</v>
      </c>
      <c r="H16" s="680">
        <v>199.9</v>
      </c>
      <c r="I16" s="680">
        <v>101.9</v>
      </c>
      <c r="J16" s="680">
        <v>39.1</v>
      </c>
      <c r="K16" s="680">
        <v>0.5</v>
      </c>
      <c r="L16" s="682">
        <v>573.6</v>
      </c>
    </row>
    <row r="17" spans="1:12" ht="12" thickBot="1">
      <c r="A17" s="43">
        <v>2013</v>
      </c>
      <c r="B17" s="145" t="s">
        <v>9</v>
      </c>
      <c r="C17" s="680">
        <v>139.1</v>
      </c>
      <c r="D17" s="681">
        <v>0.1</v>
      </c>
      <c r="E17" s="681">
        <v>23.3</v>
      </c>
      <c r="F17" s="680">
        <v>28.4</v>
      </c>
      <c r="G17" s="680">
        <v>60.2</v>
      </c>
      <c r="H17" s="680">
        <v>203.2</v>
      </c>
      <c r="I17" s="680">
        <v>103.6</v>
      </c>
      <c r="J17" s="680">
        <v>40.7</v>
      </c>
      <c r="K17" s="680">
        <v>0.1</v>
      </c>
      <c r="L17" s="682">
        <v>598.6</v>
      </c>
    </row>
    <row r="18" spans="1:12" ht="11.25">
      <c r="A18" s="43">
        <v>2013</v>
      </c>
      <c r="B18" s="301" t="s">
        <v>10</v>
      </c>
      <c r="C18" s="686">
        <v>144</v>
      </c>
      <c r="D18" s="687">
        <v>0.2</v>
      </c>
      <c r="E18" s="687">
        <v>23.9</v>
      </c>
      <c r="F18" s="686">
        <v>29.9</v>
      </c>
      <c r="G18" s="686">
        <v>61.1</v>
      </c>
      <c r="H18" s="686">
        <v>213.6</v>
      </c>
      <c r="I18" s="686">
        <v>101.6</v>
      </c>
      <c r="J18" s="686">
        <v>43</v>
      </c>
      <c r="K18" s="686">
        <v>0.1</v>
      </c>
      <c r="L18" s="688">
        <v>617.4</v>
      </c>
    </row>
    <row r="19" spans="1:12" s="359" customFormat="1" ht="12" thickBot="1">
      <c r="A19" s="364">
        <v>2014</v>
      </c>
      <c r="B19" s="24" t="s">
        <v>7</v>
      </c>
      <c r="C19" s="674">
        <v>150.5</v>
      </c>
      <c r="D19" s="675">
        <v>0.3</v>
      </c>
      <c r="E19" s="675">
        <v>22.2</v>
      </c>
      <c r="F19" s="675">
        <v>33.5</v>
      </c>
      <c r="G19" s="675">
        <v>65.5</v>
      </c>
      <c r="H19" s="675">
        <v>221.4</v>
      </c>
      <c r="I19" s="675">
        <v>103.6</v>
      </c>
      <c r="J19" s="675">
        <v>44.8</v>
      </c>
      <c r="K19" s="674">
        <v>0.6</v>
      </c>
      <c r="L19" s="676">
        <v>642.5</v>
      </c>
    </row>
    <row r="20" spans="1:12" ht="12" thickBot="1">
      <c r="A20" s="40">
        <v>2014</v>
      </c>
      <c r="B20" s="24" t="s">
        <v>8</v>
      </c>
      <c r="C20" s="674">
        <v>156.8</v>
      </c>
      <c r="D20" s="675">
        <v>0.3</v>
      </c>
      <c r="E20" s="675">
        <v>22.8</v>
      </c>
      <c r="F20" s="674">
        <v>34.1</v>
      </c>
      <c r="G20" s="674">
        <v>67.5</v>
      </c>
      <c r="H20" s="674">
        <v>228.1</v>
      </c>
      <c r="I20" s="674">
        <v>108</v>
      </c>
      <c r="J20" s="674">
        <v>47.5</v>
      </c>
      <c r="K20" s="674">
        <v>0.3</v>
      </c>
      <c r="L20" s="676">
        <v>665.4</v>
      </c>
    </row>
    <row r="21" spans="1:12" ht="12" thickBot="1">
      <c r="A21" s="508">
        <v>2014</v>
      </c>
      <c r="B21" s="670" t="s">
        <v>9</v>
      </c>
      <c r="C21" s="689">
        <v>165.7</v>
      </c>
      <c r="D21" s="690">
        <v>-0.3</v>
      </c>
      <c r="E21" s="690">
        <v>22.7</v>
      </c>
      <c r="F21" s="689">
        <v>34.5</v>
      </c>
      <c r="G21" s="689">
        <v>72.1</v>
      </c>
      <c r="H21" s="689">
        <v>233.7</v>
      </c>
      <c r="I21" s="689">
        <v>111.4</v>
      </c>
      <c r="J21" s="689">
        <v>50.8</v>
      </c>
      <c r="K21" s="689">
        <v>0.3</v>
      </c>
      <c r="L21" s="691">
        <v>690.9</v>
      </c>
    </row>
    <row r="22" ht="11.25">
      <c r="A22" s="266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="150" zoomScaleNormal="150" zoomScalePageLayoutView="0" workbookViewId="0" topLeftCell="A1">
      <selection activeCell="A3" sqref="A3"/>
    </sheetView>
  </sheetViews>
  <sheetFormatPr defaultColWidth="9.140625" defaultRowHeight="15"/>
  <cols>
    <col min="1" max="1" width="4.421875" style="82" bestFit="1" customWidth="1"/>
    <col min="2" max="2" width="5.57421875" style="82" bestFit="1" customWidth="1"/>
    <col min="3" max="3" width="6.421875" style="82" bestFit="1" customWidth="1"/>
    <col min="4" max="4" width="9.8515625" style="82" bestFit="1" customWidth="1"/>
    <col min="5" max="6" width="11.57421875" style="82" bestFit="1" customWidth="1"/>
    <col min="7" max="7" width="13.7109375" style="82" customWidth="1"/>
    <col min="8" max="8" width="9.7109375" style="82" bestFit="1" customWidth="1"/>
    <col min="9" max="9" width="13.7109375" style="82" bestFit="1" customWidth="1"/>
    <col min="10" max="10" width="10.7109375" style="82" bestFit="1" customWidth="1"/>
    <col min="11" max="11" width="7.421875" style="82" bestFit="1" customWidth="1"/>
    <col min="12" max="12" width="6.00390625" style="82" bestFit="1" customWidth="1"/>
    <col min="13" max="16384" width="9.140625" style="82" customWidth="1"/>
  </cols>
  <sheetData>
    <row r="1" spans="1:12" s="267" customFormat="1" ht="12" customHeight="1">
      <c r="A1" s="210" t="s">
        <v>330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96" customFormat="1" ht="12">
      <c r="A3" s="1017"/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</row>
    <row r="4" spans="1:12" ht="34.5" thickBot="1">
      <c r="A4" s="671"/>
      <c r="B4" s="672"/>
      <c r="C4" s="673" t="s">
        <v>245</v>
      </c>
      <c r="D4" s="673" t="s">
        <v>246</v>
      </c>
      <c r="E4" s="673" t="s">
        <v>250</v>
      </c>
      <c r="F4" s="673" t="s">
        <v>248</v>
      </c>
      <c r="G4" s="673" t="s">
        <v>249</v>
      </c>
      <c r="H4" s="673" t="s">
        <v>696</v>
      </c>
      <c r="I4" s="673" t="s">
        <v>35</v>
      </c>
      <c r="J4" s="673" t="s">
        <v>33</v>
      </c>
      <c r="K4" s="673" t="s">
        <v>18</v>
      </c>
      <c r="L4" s="673" t="s">
        <v>5</v>
      </c>
    </row>
    <row r="5" spans="1:12" ht="11.25">
      <c r="A5" s="40">
        <v>2010</v>
      </c>
      <c r="B5" s="801" t="s">
        <v>9</v>
      </c>
      <c r="C5" s="799">
        <v>19.8</v>
      </c>
      <c r="D5" s="799">
        <v>13.1</v>
      </c>
      <c r="E5" s="799">
        <v>1.5</v>
      </c>
      <c r="F5" s="799">
        <v>4.9</v>
      </c>
      <c r="G5" s="799">
        <v>8.8</v>
      </c>
      <c r="H5" s="799">
        <v>35.1</v>
      </c>
      <c r="I5" s="799">
        <v>10.3</v>
      </c>
      <c r="J5" s="799">
        <v>3.1</v>
      </c>
      <c r="K5" s="799">
        <v>0.1</v>
      </c>
      <c r="L5" s="800">
        <v>96.5</v>
      </c>
    </row>
    <row r="6" spans="1:12" ht="11.25">
      <c r="A6" s="40">
        <v>2010</v>
      </c>
      <c r="B6" s="802" t="s">
        <v>10</v>
      </c>
      <c r="C6" s="795">
        <v>42.8</v>
      </c>
      <c r="D6" s="796">
        <v>19.5</v>
      </c>
      <c r="E6" s="796">
        <v>3.8</v>
      </c>
      <c r="F6" s="795">
        <v>9.3</v>
      </c>
      <c r="G6" s="795">
        <v>16.3</v>
      </c>
      <c r="H6" s="795">
        <v>64.9</v>
      </c>
      <c r="I6" s="795">
        <v>15.8</v>
      </c>
      <c r="J6" s="795">
        <v>6.1</v>
      </c>
      <c r="K6" s="797" t="s">
        <v>39</v>
      </c>
      <c r="L6" s="798">
        <v>178.6</v>
      </c>
    </row>
    <row r="7" spans="1:12" ht="11.25">
      <c r="A7" s="40">
        <v>2010</v>
      </c>
      <c r="B7" s="337" t="s">
        <v>5</v>
      </c>
      <c r="C7" s="792">
        <v>62.7</v>
      </c>
      <c r="D7" s="793">
        <v>32.5</v>
      </c>
      <c r="E7" s="793">
        <v>5.3</v>
      </c>
      <c r="F7" s="792">
        <v>14.2</v>
      </c>
      <c r="G7" s="792">
        <v>25.2</v>
      </c>
      <c r="H7" s="792">
        <v>100</v>
      </c>
      <c r="I7" s="792">
        <v>26.1</v>
      </c>
      <c r="J7" s="792">
        <v>9.2</v>
      </c>
      <c r="K7" s="794">
        <v>0.1</v>
      </c>
      <c r="L7" s="794">
        <v>275.2</v>
      </c>
    </row>
    <row r="8" spans="1:12" ht="12" thickBot="1">
      <c r="A8" s="43">
        <v>2011</v>
      </c>
      <c r="B8" s="32" t="s">
        <v>7</v>
      </c>
      <c r="C8" s="680">
        <v>55.6</v>
      </c>
      <c r="D8" s="681">
        <v>26.2</v>
      </c>
      <c r="E8" s="681">
        <v>3.7</v>
      </c>
      <c r="F8" s="680">
        <v>9.3</v>
      </c>
      <c r="G8" s="680">
        <v>20.5</v>
      </c>
      <c r="H8" s="680">
        <v>68.2</v>
      </c>
      <c r="I8" s="680">
        <v>17.8</v>
      </c>
      <c r="J8" s="680">
        <v>5.4</v>
      </c>
      <c r="K8" s="453">
        <v>0.1</v>
      </c>
      <c r="L8" s="682">
        <v>206.7</v>
      </c>
    </row>
    <row r="9" spans="1:12" ht="12" thickBot="1">
      <c r="A9" s="43">
        <v>2011</v>
      </c>
      <c r="B9" s="32" t="s">
        <v>8</v>
      </c>
      <c r="C9" s="680">
        <v>46.6</v>
      </c>
      <c r="D9" s="681">
        <v>29.8</v>
      </c>
      <c r="E9" s="681">
        <v>3</v>
      </c>
      <c r="F9" s="680">
        <v>7.4</v>
      </c>
      <c r="G9" s="680">
        <v>15.3</v>
      </c>
      <c r="H9" s="680">
        <v>58.5</v>
      </c>
      <c r="I9" s="680">
        <v>18.3</v>
      </c>
      <c r="J9" s="680">
        <v>4.9</v>
      </c>
      <c r="K9" s="453">
        <v>0.1</v>
      </c>
      <c r="L9" s="682">
        <v>183.9</v>
      </c>
    </row>
    <row r="10" spans="1:12" ht="12" thickBot="1">
      <c r="A10" s="43">
        <v>2011</v>
      </c>
      <c r="B10" s="32" t="s">
        <v>9</v>
      </c>
      <c r="C10" s="680">
        <v>42.6</v>
      </c>
      <c r="D10" s="681">
        <v>14.7</v>
      </c>
      <c r="E10" s="681">
        <v>2.2</v>
      </c>
      <c r="F10" s="680">
        <v>5.3</v>
      </c>
      <c r="G10" s="680">
        <v>17.8</v>
      </c>
      <c r="H10" s="680">
        <v>51.3</v>
      </c>
      <c r="I10" s="680">
        <v>10.2</v>
      </c>
      <c r="J10" s="680">
        <v>3.5</v>
      </c>
      <c r="K10" s="453">
        <v>0.1</v>
      </c>
      <c r="L10" s="682">
        <v>147.6</v>
      </c>
    </row>
    <row r="11" spans="1:12" ht="12" thickBot="1">
      <c r="A11" s="43">
        <v>2011</v>
      </c>
      <c r="B11" s="61" t="s">
        <v>10</v>
      </c>
      <c r="C11" s="683">
        <v>37.9</v>
      </c>
      <c r="D11" s="684">
        <v>16.8</v>
      </c>
      <c r="E11" s="684">
        <v>2.2</v>
      </c>
      <c r="F11" s="683">
        <v>4.9</v>
      </c>
      <c r="G11" s="683">
        <v>14</v>
      </c>
      <c r="H11" s="683">
        <v>34.5</v>
      </c>
      <c r="I11" s="683">
        <v>10.8</v>
      </c>
      <c r="J11" s="683">
        <v>5.1</v>
      </c>
      <c r="K11" s="530">
        <v>0.1</v>
      </c>
      <c r="L11" s="685">
        <v>126.2</v>
      </c>
    </row>
    <row r="12" spans="1:12" ht="11.25">
      <c r="A12" s="43">
        <v>2011</v>
      </c>
      <c r="B12" s="256" t="s">
        <v>5</v>
      </c>
      <c r="C12" s="786">
        <v>182.7</v>
      </c>
      <c r="D12" s="787">
        <v>87.5</v>
      </c>
      <c r="E12" s="787">
        <v>11.1</v>
      </c>
      <c r="F12" s="786">
        <v>26.9</v>
      </c>
      <c r="G12" s="786">
        <v>67.6</v>
      </c>
      <c r="H12" s="786">
        <v>212.5</v>
      </c>
      <c r="I12" s="786">
        <v>57</v>
      </c>
      <c r="J12" s="786">
        <v>18.8</v>
      </c>
      <c r="K12" s="786">
        <v>0.3</v>
      </c>
      <c r="L12" s="786">
        <v>664.5</v>
      </c>
    </row>
    <row r="13" spans="1:12" ht="12" thickBot="1">
      <c r="A13" s="40">
        <v>2012</v>
      </c>
      <c r="B13" s="24" t="s">
        <v>7</v>
      </c>
      <c r="C13" s="674">
        <v>48.3</v>
      </c>
      <c r="D13" s="675">
        <v>17.7</v>
      </c>
      <c r="E13" s="675">
        <v>2.7</v>
      </c>
      <c r="F13" s="674">
        <v>6.2</v>
      </c>
      <c r="G13" s="674">
        <v>16.7</v>
      </c>
      <c r="H13" s="674">
        <v>86.1</v>
      </c>
      <c r="I13" s="674">
        <v>17.4</v>
      </c>
      <c r="J13" s="674">
        <v>6.1</v>
      </c>
      <c r="K13" s="439">
        <v>0.1</v>
      </c>
      <c r="L13" s="676">
        <v>201.2</v>
      </c>
    </row>
    <row r="14" spans="1:12" ht="12" thickBot="1">
      <c r="A14" s="40">
        <v>2012</v>
      </c>
      <c r="B14" s="24" t="s">
        <v>8</v>
      </c>
      <c r="C14" s="674">
        <v>34.2</v>
      </c>
      <c r="D14" s="675">
        <v>21</v>
      </c>
      <c r="E14" s="675">
        <v>1.5</v>
      </c>
      <c r="F14" s="674">
        <v>4.2</v>
      </c>
      <c r="G14" s="674">
        <v>12.5</v>
      </c>
      <c r="H14" s="674">
        <v>50.6</v>
      </c>
      <c r="I14" s="674">
        <v>17.8</v>
      </c>
      <c r="J14" s="674">
        <v>4.7</v>
      </c>
      <c r="K14" s="439" t="s">
        <v>39</v>
      </c>
      <c r="L14" s="676">
        <v>146.5</v>
      </c>
    </row>
    <row r="15" spans="1:12" ht="12" thickBot="1">
      <c r="A15" s="40">
        <v>2012</v>
      </c>
      <c r="B15" s="24" t="s">
        <v>9</v>
      </c>
      <c r="C15" s="674">
        <v>32.3</v>
      </c>
      <c r="D15" s="675">
        <v>20.3</v>
      </c>
      <c r="E15" s="675">
        <v>1.6</v>
      </c>
      <c r="F15" s="674">
        <v>4.1</v>
      </c>
      <c r="G15" s="674">
        <v>9.3</v>
      </c>
      <c r="H15" s="674">
        <v>57.8</v>
      </c>
      <c r="I15" s="674">
        <v>16.1</v>
      </c>
      <c r="J15" s="674">
        <v>5.5</v>
      </c>
      <c r="K15" s="439" t="s">
        <v>39</v>
      </c>
      <c r="L15" s="676">
        <v>147</v>
      </c>
    </row>
    <row r="16" spans="1:12" ht="12" thickBot="1">
      <c r="A16" s="40">
        <v>2012</v>
      </c>
      <c r="B16" s="24" t="s">
        <v>10</v>
      </c>
      <c r="C16" s="674">
        <v>54.6</v>
      </c>
      <c r="D16" s="675">
        <v>19.6</v>
      </c>
      <c r="E16" s="675">
        <v>1.5</v>
      </c>
      <c r="F16" s="674">
        <v>4.5</v>
      </c>
      <c r="G16" s="674">
        <v>16.6</v>
      </c>
      <c r="H16" s="674">
        <v>62.2</v>
      </c>
      <c r="I16" s="674">
        <v>16.8</v>
      </c>
      <c r="J16" s="674">
        <v>6.3</v>
      </c>
      <c r="K16" s="439">
        <v>0.2</v>
      </c>
      <c r="L16" s="676">
        <v>182.3</v>
      </c>
    </row>
    <row r="17" spans="1:12" ht="12" thickBot="1">
      <c r="A17" s="40">
        <v>2012</v>
      </c>
      <c r="B17" s="262" t="s">
        <v>5</v>
      </c>
      <c r="C17" s="788">
        <v>169.4</v>
      </c>
      <c r="D17" s="789">
        <v>78.5</v>
      </c>
      <c r="E17" s="789">
        <v>7.3</v>
      </c>
      <c r="F17" s="788">
        <v>19</v>
      </c>
      <c r="G17" s="788">
        <v>55.1</v>
      </c>
      <c r="H17" s="788">
        <v>256.7</v>
      </c>
      <c r="I17" s="788">
        <v>67.9</v>
      </c>
      <c r="J17" s="788">
        <v>22.7</v>
      </c>
      <c r="K17" s="788">
        <v>0.3</v>
      </c>
      <c r="L17" s="788">
        <v>677</v>
      </c>
    </row>
    <row r="18" spans="1:12" ht="12" thickBot="1">
      <c r="A18" s="43">
        <v>2013</v>
      </c>
      <c r="B18" s="32" t="s">
        <v>7</v>
      </c>
      <c r="C18" s="680">
        <v>46.4</v>
      </c>
      <c r="D18" s="681">
        <v>12.8</v>
      </c>
      <c r="E18" s="681">
        <v>2.4</v>
      </c>
      <c r="F18" s="680">
        <v>6.6</v>
      </c>
      <c r="G18" s="680">
        <v>14.5</v>
      </c>
      <c r="H18" s="680">
        <v>79.7</v>
      </c>
      <c r="I18" s="680">
        <v>17.7</v>
      </c>
      <c r="J18" s="680">
        <v>8.9</v>
      </c>
      <c r="K18" s="453" t="s">
        <v>39</v>
      </c>
      <c r="L18" s="682">
        <v>189</v>
      </c>
    </row>
    <row r="19" spans="1:12" ht="12" thickBot="1">
      <c r="A19" s="43">
        <v>2013</v>
      </c>
      <c r="B19" s="32" t="s">
        <v>8</v>
      </c>
      <c r="C19" s="680">
        <v>59</v>
      </c>
      <c r="D19" s="681">
        <v>13.7</v>
      </c>
      <c r="E19" s="681">
        <v>2.4</v>
      </c>
      <c r="F19" s="680">
        <v>8.1</v>
      </c>
      <c r="G19" s="680">
        <v>17.2</v>
      </c>
      <c r="H19" s="680">
        <v>55.8</v>
      </c>
      <c r="I19" s="680">
        <v>18.1</v>
      </c>
      <c r="J19" s="680">
        <v>7.3</v>
      </c>
      <c r="K19" s="453">
        <v>0.1</v>
      </c>
      <c r="L19" s="682">
        <v>181.6</v>
      </c>
    </row>
    <row r="20" spans="1:12" ht="12" thickBot="1">
      <c r="A20" s="43">
        <v>2013</v>
      </c>
      <c r="B20" s="32" t="s">
        <v>9</v>
      </c>
      <c r="C20" s="680">
        <v>43.9</v>
      </c>
      <c r="D20" s="681">
        <v>10.1</v>
      </c>
      <c r="E20" s="681">
        <v>2.3</v>
      </c>
      <c r="F20" s="680">
        <v>7.1</v>
      </c>
      <c r="G20" s="680">
        <v>19.7</v>
      </c>
      <c r="H20" s="680">
        <v>38.6</v>
      </c>
      <c r="I20" s="680">
        <v>15.6</v>
      </c>
      <c r="J20" s="680">
        <v>7</v>
      </c>
      <c r="K20" s="453">
        <v>0.1</v>
      </c>
      <c r="L20" s="682">
        <v>144.4</v>
      </c>
    </row>
    <row r="21" spans="1:12" ht="12" thickBot="1">
      <c r="A21" s="43">
        <v>2013</v>
      </c>
      <c r="B21" s="32" t="s">
        <v>10</v>
      </c>
      <c r="C21" s="680">
        <v>47.4</v>
      </c>
      <c r="D21" s="681">
        <v>15.8</v>
      </c>
      <c r="E21" s="681">
        <v>2.9</v>
      </c>
      <c r="F21" s="680">
        <v>7.7</v>
      </c>
      <c r="G21" s="680">
        <v>12.6</v>
      </c>
      <c r="H21" s="680">
        <v>55.4</v>
      </c>
      <c r="I21" s="680">
        <v>16</v>
      </c>
      <c r="J21" s="680">
        <v>6.1</v>
      </c>
      <c r="K21" s="453">
        <v>0.2</v>
      </c>
      <c r="L21" s="682">
        <v>164.1</v>
      </c>
    </row>
    <row r="22" spans="1:12" ht="11.25">
      <c r="A22" s="43">
        <v>2013</v>
      </c>
      <c r="B22" s="256" t="s">
        <v>5</v>
      </c>
      <c r="C22" s="786">
        <v>196.7</v>
      </c>
      <c r="D22" s="787">
        <v>52.5</v>
      </c>
      <c r="E22" s="787">
        <v>10</v>
      </c>
      <c r="F22" s="786">
        <v>29.4</v>
      </c>
      <c r="G22" s="786">
        <v>64</v>
      </c>
      <c r="H22" s="786">
        <v>229.4</v>
      </c>
      <c r="I22" s="786">
        <v>67.4</v>
      </c>
      <c r="J22" s="786">
        <v>29.3</v>
      </c>
      <c r="K22" s="786">
        <v>0.3</v>
      </c>
      <c r="L22" s="786">
        <v>679</v>
      </c>
    </row>
    <row r="23" spans="1:12" s="359" customFormat="1" ht="12" thickBot="1">
      <c r="A23" s="293">
        <v>2014</v>
      </c>
      <c r="B23" s="24" t="s">
        <v>7</v>
      </c>
      <c r="C23" s="674">
        <v>58.5</v>
      </c>
      <c r="D23" s="675">
        <v>17.7</v>
      </c>
      <c r="E23" s="675">
        <v>3.7</v>
      </c>
      <c r="F23" s="674">
        <v>10.3</v>
      </c>
      <c r="G23" s="674">
        <v>18.9</v>
      </c>
      <c r="H23" s="674">
        <v>50.1</v>
      </c>
      <c r="I23" s="674">
        <v>17.2</v>
      </c>
      <c r="J23" s="674">
        <v>5.8</v>
      </c>
      <c r="K23" s="439" t="s">
        <v>39</v>
      </c>
      <c r="L23" s="676">
        <v>182.3</v>
      </c>
    </row>
    <row r="24" spans="1:12" ht="12" thickBot="1">
      <c r="A24" s="40">
        <v>2014</v>
      </c>
      <c r="B24" s="24" t="s">
        <v>8</v>
      </c>
      <c r="C24" s="674">
        <v>53.5</v>
      </c>
      <c r="D24" s="675">
        <v>16.1</v>
      </c>
      <c r="E24" s="675">
        <v>4.5</v>
      </c>
      <c r="F24" s="674">
        <v>9.5</v>
      </c>
      <c r="G24" s="674">
        <v>14.5</v>
      </c>
      <c r="H24" s="674">
        <v>44.8</v>
      </c>
      <c r="I24" s="674">
        <v>16.4</v>
      </c>
      <c r="J24" s="674">
        <v>7.3</v>
      </c>
      <c r="K24" s="439" t="s">
        <v>39</v>
      </c>
      <c r="L24" s="676">
        <v>166.7</v>
      </c>
    </row>
    <row r="25" spans="1:12" ht="12" thickBot="1">
      <c r="A25" s="101">
        <v>2014</v>
      </c>
      <c r="B25" s="24" t="s">
        <v>9</v>
      </c>
      <c r="C25" s="674">
        <v>47.5</v>
      </c>
      <c r="D25" s="674">
        <v>24.4</v>
      </c>
      <c r="E25" s="674">
        <v>2.7</v>
      </c>
      <c r="F25" s="674">
        <v>6.4</v>
      </c>
      <c r="G25" s="674">
        <v>13.7</v>
      </c>
      <c r="H25" s="674">
        <v>37.3</v>
      </c>
      <c r="I25" s="674">
        <v>11</v>
      </c>
      <c r="J25" s="674">
        <v>5.8</v>
      </c>
      <c r="K25" s="439" t="s">
        <v>39</v>
      </c>
      <c r="L25" s="676">
        <v>148.7</v>
      </c>
    </row>
    <row r="26" spans="1:12" ht="12" thickBot="1">
      <c r="A26" s="508">
        <v>2014</v>
      </c>
      <c r="B26" s="518" t="s">
        <v>5</v>
      </c>
      <c r="C26" s="790">
        <v>159.5</v>
      </c>
      <c r="D26" s="791">
        <v>58.2</v>
      </c>
      <c r="E26" s="791">
        <v>10.9</v>
      </c>
      <c r="F26" s="790">
        <v>26.1</v>
      </c>
      <c r="G26" s="790">
        <v>47.1</v>
      </c>
      <c r="H26" s="790">
        <v>132.3</v>
      </c>
      <c r="I26" s="790">
        <v>44.6</v>
      </c>
      <c r="J26" s="790">
        <v>19</v>
      </c>
      <c r="K26" s="541" t="s">
        <v>39</v>
      </c>
      <c r="L26" s="790">
        <v>497.7</v>
      </c>
    </row>
  </sheetData>
  <sheetProtection/>
  <autoFilter ref="A4:B4"/>
  <printOptions/>
  <pageMargins left="0.29" right="0.18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="140" zoomScaleNormal="140" zoomScalePageLayoutView="0" workbookViewId="0" topLeftCell="A1">
      <selection activeCell="A3" sqref="A3"/>
    </sheetView>
  </sheetViews>
  <sheetFormatPr defaultColWidth="9.140625" defaultRowHeight="15"/>
  <cols>
    <col min="1" max="1" width="7.28125" style="82" customWidth="1"/>
    <col min="2" max="2" width="5.57421875" style="82" customWidth="1"/>
    <col min="3" max="5" width="7.7109375" style="82" bestFit="1" customWidth="1"/>
    <col min="6" max="6" width="7.421875" style="82" bestFit="1" customWidth="1"/>
    <col min="7" max="7" width="9.7109375" style="82" bestFit="1" customWidth="1"/>
    <col min="8" max="9" width="7.7109375" style="82" bestFit="1" customWidth="1"/>
    <col min="10" max="16384" width="9.140625" style="82" customWidth="1"/>
  </cols>
  <sheetData>
    <row r="1" spans="1:9" s="267" customFormat="1" ht="12" customHeight="1">
      <c r="A1" s="210" t="s">
        <v>380</v>
      </c>
      <c r="B1" s="210"/>
      <c r="C1" s="210"/>
      <c r="D1" s="210"/>
      <c r="E1" s="210"/>
      <c r="F1" s="210"/>
      <c r="G1" s="210"/>
      <c r="H1" s="210"/>
      <c r="I1" s="210"/>
    </row>
    <row r="2" spans="1:9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</row>
    <row r="3" spans="1:9" s="96" customFormat="1" ht="12">
      <c r="A3" s="209"/>
      <c r="B3" s="209"/>
      <c r="C3" s="209"/>
      <c r="D3" s="209"/>
      <c r="E3" s="209"/>
      <c r="F3" s="209"/>
      <c r="G3" s="209"/>
      <c r="H3" s="209"/>
      <c r="I3" s="209"/>
    </row>
    <row r="4" spans="1:9" ht="45.75" thickBot="1">
      <c r="A4" s="671"/>
      <c r="B4" s="672"/>
      <c r="C4" s="673" t="s">
        <v>734</v>
      </c>
      <c r="D4" s="673" t="s">
        <v>294</v>
      </c>
      <c r="E4" s="673" t="s">
        <v>295</v>
      </c>
      <c r="F4" s="803" t="s">
        <v>735</v>
      </c>
      <c r="G4" s="673" t="s">
        <v>246</v>
      </c>
      <c r="H4" s="673" t="s">
        <v>299</v>
      </c>
      <c r="I4" s="673" t="s">
        <v>300</v>
      </c>
    </row>
    <row r="5" spans="1:9" ht="12" thickBot="1">
      <c r="A5" s="40">
        <v>2010</v>
      </c>
      <c r="B5" s="24" t="s">
        <v>9</v>
      </c>
      <c r="C5" s="440">
        <v>157</v>
      </c>
      <c r="D5" s="440">
        <v>40.2</v>
      </c>
      <c r="E5" s="439">
        <v>35.7</v>
      </c>
      <c r="F5" s="804">
        <v>0.24</v>
      </c>
      <c r="G5" s="439">
        <v>0.4</v>
      </c>
      <c r="H5" s="439">
        <v>11</v>
      </c>
      <c r="I5" s="439">
        <v>9</v>
      </c>
    </row>
    <row r="6" spans="1:9" ht="11.25">
      <c r="A6" s="40">
        <v>2010</v>
      </c>
      <c r="B6" s="26" t="s">
        <v>10</v>
      </c>
      <c r="C6" s="442">
        <v>163.9</v>
      </c>
      <c r="D6" s="442">
        <v>42.3</v>
      </c>
      <c r="E6" s="441">
        <v>40.7</v>
      </c>
      <c r="F6" s="805">
        <v>0.25</v>
      </c>
      <c r="G6" s="441">
        <v>0.3</v>
      </c>
      <c r="H6" s="441">
        <v>8.8</v>
      </c>
      <c r="I6" s="441">
        <v>8.1</v>
      </c>
    </row>
    <row r="7" spans="1:9" ht="12" thickBot="1">
      <c r="A7" s="43">
        <v>2011</v>
      </c>
      <c r="B7" s="32" t="s">
        <v>7</v>
      </c>
      <c r="C7" s="454">
        <v>153.3</v>
      </c>
      <c r="D7" s="454">
        <v>52</v>
      </c>
      <c r="E7" s="453">
        <v>49.7</v>
      </c>
      <c r="F7" s="806">
        <v>0.33</v>
      </c>
      <c r="G7" s="453">
        <v>0.2</v>
      </c>
      <c r="H7" s="453">
        <v>2</v>
      </c>
      <c r="I7" s="453">
        <v>2.2</v>
      </c>
    </row>
    <row r="8" spans="1:9" ht="12" thickBot="1">
      <c r="A8" s="43">
        <v>2011</v>
      </c>
      <c r="B8" s="32" t="s">
        <v>8</v>
      </c>
      <c r="C8" s="454">
        <v>148.7</v>
      </c>
      <c r="D8" s="454">
        <v>41.3</v>
      </c>
      <c r="E8" s="453">
        <v>40.8</v>
      </c>
      <c r="F8" s="806">
        <v>0.28</v>
      </c>
      <c r="G8" s="453">
        <v>0.2</v>
      </c>
      <c r="H8" s="453">
        <v>1.7</v>
      </c>
      <c r="I8" s="453">
        <v>2</v>
      </c>
    </row>
    <row r="9" spans="1:9" ht="12" thickBot="1">
      <c r="A9" s="43">
        <v>2011</v>
      </c>
      <c r="B9" s="32" t="s">
        <v>9</v>
      </c>
      <c r="C9" s="454">
        <v>138.2</v>
      </c>
      <c r="D9" s="454">
        <v>40</v>
      </c>
      <c r="E9" s="453">
        <v>39.3</v>
      </c>
      <c r="F9" s="806">
        <v>0.29</v>
      </c>
      <c r="G9" s="453">
        <v>0.2</v>
      </c>
      <c r="H9" s="453">
        <v>1.5</v>
      </c>
      <c r="I9" s="453">
        <v>1.4</v>
      </c>
    </row>
    <row r="10" spans="1:9" ht="11.25">
      <c r="A10" s="43">
        <v>2011</v>
      </c>
      <c r="B10" s="61" t="s">
        <v>10</v>
      </c>
      <c r="C10" s="529">
        <v>133.6</v>
      </c>
      <c r="D10" s="529">
        <v>34</v>
      </c>
      <c r="E10" s="530">
        <v>34.4</v>
      </c>
      <c r="F10" s="807">
        <v>0.26</v>
      </c>
      <c r="G10" s="530">
        <v>0.3</v>
      </c>
      <c r="H10" s="530">
        <v>1.3</v>
      </c>
      <c r="I10" s="530">
        <v>1.4</v>
      </c>
    </row>
    <row r="11" spans="1:9" ht="12" thickBot="1">
      <c r="A11" s="40">
        <v>2012</v>
      </c>
      <c r="B11" s="24" t="s">
        <v>7</v>
      </c>
      <c r="C11" s="440">
        <v>125</v>
      </c>
      <c r="D11" s="440">
        <v>45.7</v>
      </c>
      <c r="E11" s="439">
        <v>42.3</v>
      </c>
      <c r="F11" s="804">
        <v>0.35</v>
      </c>
      <c r="G11" s="439">
        <v>0.3</v>
      </c>
      <c r="H11" s="439">
        <v>1.6</v>
      </c>
      <c r="I11" s="439">
        <v>1.5</v>
      </c>
    </row>
    <row r="12" spans="1:9" ht="12" thickBot="1">
      <c r="A12" s="40">
        <v>2012</v>
      </c>
      <c r="B12" s="24" t="s">
        <v>8</v>
      </c>
      <c r="C12" s="440">
        <v>121</v>
      </c>
      <c r="D12" s="440">
        <v>32</v>
      </c>
      <c r="E12" s="439">
        <v>30.1</v>
      </c>
      <c r="F12" s="804">
        <v>0.26</v>
      </c>
      <c r="G12" s="439">
        <v>0.2</v>
      </c>
      <c r="H12" s="439">
        <v>1.8</v>
      </c>
      <c r="I12" s="439">
        <v>1.7</v>
      </c>
    </row>
    <row r="13" spans="1:9" ht="12" thickBot="1">
      <c r="A13" s="40">
        <v>2012</v>
      </c>
      <c r="B13" s="24" t="s">
        <v>9</v>
      </c>
      <c r="C13" s="440">
        <v>119.7</v>
      </c>
      <c r="D13" s="440">
        <v>34</v>
      </c>
      <c r="E13" s="439">
        <v>29.9</v>
      </c>
      <c r="F13" s="804">
        <v>0.27</v>
      </c>
      <c r="G13" s="439">
        <v>0.2</v>
      </c>
      <c r="H13" s="439">
        <v>1.4</v>
      </c>
      <c r="I13" s="439">
        <v>1.4</v>
      </c>
    </row>
    <row r="14" spans="1:9" ht="12" thickBot="1">
      <c r="A14" s="40">
        <v>2012</v>
      </c>
      <c r="B14" s="24" t="s">
        <v>10</v>
      </c>
      <c r="C14" s="440">
        <v>123.5</v>
      </c>
      <c r="D14" s="440">
        <v>34</v>
      </c>
      <c r="E14" s="439">
        <v>30.9</v>
      </c>
      <c r="F14" s="804">
        <v>0.26</v>
      </c>
      <c r="G14" s="439">
        <v>0.2</v>
      </c>
      <c r="H14" s="439">
        <v>11.1</v>
      </c>
      <c r="I14" s="439">
        <v>12.9</v>
      </c>
    </row>
    <row r="15" spans="1:9" ht="12" thickBot="1">
      <c r="A15" s="43">
        <v>2013</v>
      </c>
      <c r="B15" s="32" t="s">
        <v>7</v>
      </c>
      <c r="C15" s="454">
        <v>121.9</v>
      </c>
      <c r="D15" s="454">
        <v>38.1</v>
      </c>
      <c r="E15" s="453">
        <v>35.3</v>
      </c>
      <c r="F15" s="806">
        <v>0.3</v>
      </c>
      <c r="G15" s="453">
        <v>0.2</v>
      </c>
      <c r="H15" s="453">
        <v>1.7</v>
      </c>
      <c r="I15" s="453">
        <v>1.6</v>
      </c>
    </row>
    <row r="16" spans="1:9" ht="12" thickBot="1">
      <c r="A16" s="43">
        <v>2013</v>
      </c>
      <c r="B16" s="32" t="s">
        <v>8</v>
      </c>
      <c r="C16" s="454">
        <v>119.4</v>
      </c>
      <c r="D16" s="454">
        <v>39.6</v>
      </c>
      <c r="E16" s="453">
        <v>35.6</v>
      </c>
      <c r="F16" s="806">
        <v>0.31</v>
      </c>
      <c r="G16" s="453">
        <v>0.2</v>
      </c>
      <c r="H16" s="453">
        <v>1.5</v>
      </c>
      <c r="I16" s="453">
        <v>2</v>
      </c>
    </row>
    <row r="17" spans="1:9" ht="12" thickBot="1">
      <c r="A17" s="43">
        <v>2013</v>
      </c>
      <c r="B17" s="413" t="s">
        <v>9</v>
      </c>
      <c r="C17" s="808">
        <v>118.4</v>
      </c>
      <c r="D17" s="808">
        <v>31.5</v>
      </c>
      <c r="E17" s="809">
        <v>28.4</v>
      </c>
      <c r="F17" s="810">
        <v>0.25</v>
      </c>
      <c r="G17" s="809">
        <v>0.2</v>
      </c>
      <c r="H17" s="809">
        <v>1.1</v>
      </c>
      <c r="I17" s="809">
        <v>1.1</v>
      </c>
    </row>
    <row r="18" spans="1:9" ht="12" thickBot="1">
      <c r="A18" s="43">
        <v>2013</v>
      </c>
      <c r="B18" s="414" t="s">
        <v>10</v>
      </c>
      <c r="C18" s="811">
        <v>120.2</v>
      </c>
      <c r="D18" s="811">
        <v>35.8</v>
      </c>
      <c r="E18" s="812">
        <v>31.2</v>
      </c>
      <c r="F18" s="813">
        <v>0.28</v>
      </c>
      <c r="G18" s="812">
        <v>0.2</v>
      </c>
      <c r="H18" s="812">
        <v>0.9</v>
      </c>
      <c r="I18" s="812">
        <v>1</v>
      </c>
    </row>
    <row r="19" spans="1:9" ht="12" thickBot="1">
      <c r="A19" s="40">
        <v>2012</v>
      </c>
      <c r="B19" s="24" t="s">
        <v>7</v>
      </c>
      <c r="C19" s="440">
        <v>121.7</v>
      </c>
      <c r="D19" s="440">
        <v>39.9</v>
      </c>
      <c r="E19" s="439">
        <v>34.8</v>
      </c>
      <c r="F19" s="804">
        <v>0.31</v>
      </c>
      <c r="G19" s="439">
        <v>0.2</v>
      </c>
      <c r="H19" s="439">
        <v>1.3</v>
      </c>
      <c r="I19" s="439">
        <v>1.4</v>
      </c>
    </row>
    <row r="20" spans="1:9" ht="12" thickBot="1">
      <c r="A20" s="40">
        <v>2012</v>
      </c>
      <c r="B20" s="24" t="s">
        <v>8</v>
      </c>
      <c r="C20" s="440">
        <v>128</v>
      </c>
      <c r="D20" s="440">
        <v>35.1</v>
      </c>
      <c r="E20" s="439">
        <v>31.4</v>
      </c>
      <c r="F20" s="804">
        <v>0.26</v>
      </c>
      <c r="G20" s="439">
        <v>0.2</v>
      </c>
      <c r="H20" s="439">
        <v>1.3</v>
      </c>
      <c r="I20" s="439">
        <v>1.4</v>
      </c>
    </row>
    <row r="21" spans="1:9" ht="12" thickBot="1">
      <c r="A21" s="508">
        <v>2012</v>
      </c>
      <c r="B21" s="670" t="s">
        <v>9</v>
      </c>
      <c r="C21" s="814">
        <v>131.3</v>
      </c>
      <c r="D21" s="814">
        <v>32.4</v>
      </c>
      <c r="E21" s="738">
        <v>29.3</v>
      </c>
      <c r="F21" s="815">
        <v>0.24</v>
      </c>
      <c r="G21" s="738">
        <v>0.1</v>
      </c>
      <c r="H21" s="738">
        <v>0.9</v>
      </c>
      <c r="I21" s="738">
        <v>1</v>
      </c>
    </row>
    <row r="22" ht="11.25">
      <c r="A22" s="266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="140" zoomScaleNormal="140" zoomScalePageLayoutView="0" workbookViewId="0" topLeftCell="A1">
      <selection activeCell="A3" sqref="A3"/>
    </sheetView>
  </sheetViews>
  <sheetFormatPr defaultColWidth="9.140625" defaultRowHeight="15"/>
  <cols>
    <col min="1" max="1" width="7.421875" style="82" customWidth="1"/>
    <col min="2" max="2" width="5.140625" style="82" customWidth="1"/>
    <col min="3" max="3" width="11.7109375" style="82" bestFit="1" customWidth="1"/>
    <col min="4" max="5" width="7.7109375" style="82" bestFit="1" customWidth="1"/>
    <col min="6" max="6" width="8.28125" style="82" bestFit="1" customWidth="1"/>
    <col min="7" max="7" width="10.28125" style="82" bestFit="1" customWidth="1"/>
    <col min="8" max="9" width="7.7109375" style="82" bestFit="1" customWidth="1"/>
    <col min="10" max="16384" width="9.140625" style="82" customWidth="1"/>
  </cols>
  <sheetData>
    <row r="1" spans="1:9" s="267" customFormat="1" ht="12" customHeight="1">
      <c r="A1" s="210" t="s">
        <v>301</v>
      </c>
      <c r="B1" s="210"/>
      <c r="C1" s="210"/>
      <c r="D1" s="210"/>
      <c r="E1" s="210"/>
      <c r="F1" s="210"/>
      <c r="G1" s="210"/>
      <c r="H1" s="210"/>
      <c r="I1" s="210"/>
    </row>
    <row r="2" spans="1:9" s="96" customFormat="1" ht="12">
      <c r="A2" s="209" t="s">
        <v>12</v>
      </c>
      <c r="B2" s="209"/>
      <c r="C2" s="209"/>
      <c r="D2" s="209"/>
      <c r="E2" s="209"/>
      <c r="F2" s="209"/>
      <c r="G2" s="209"/>
      <c r="H2" s="209"/>
      <c r="I2" s="209"/>
    </row>
    <row r="3" spans="1:9" s="96" customFormat="1" ht="12">
      <c r="A3" s="1017"/>
      <c r="B3" s="1017"/>
      <c r="C3" s="1017"/>
      <c r="D3" s="1017"/>
      <c r="E3" s="1017"/>
      <c r="F3" s="1017"/>
      <c r="G3" s="1017"/>
      <c r="H3" s="1017"/>
      <c r="I3" s="1017"/>
    </row>
    <row r="4" spans="1:9" ht="34.5" thickBot="1">
      <c r="A4" s="671"/>
      <c r="B4" s="672"/>
      <c r="C4" s="827" t="s">
        <v>734</v>
      </c>
      <c r="D4" s="827" t="s">
        <v>294</v>
      </c>
      <c r="E4" s="827" t="s">
        <v>295</v>
      </c>
      <c r="F4" s="828" t="s">
        <v>735</v>
      </c>
      <c r="G4" s="827" t="s">
        <v>246</v>
      </c>
      <c r="H4" s="827" t="s">
        <v>299</v>
      </c>
      <c r="I4" s="827" t="s">
        <v>300</v>
      </c>
    </row>
    <row r="5" spans="1:9" ht="12" thickBot="1">
      <c r="A5" s="471">
        <v>2010</v>
      </c>
      <c r="B5" s="692" t="s">
        <v>9</v>
      </c>
      <c r="C5" s="631">
        <v>324.8</v>
      </c>
      <c r="D5" s="631">
        <v>42.2</v>
      </c>
      <c r="E5" s="630">
        <v>32.4</v>
      </c>
      <c r="F5" s="825">
        <v>0.11</v>
      </c>
      <c r="G5" s="630">
        <v>1.4</v>
      </c>
      <c r="H5" s="630">
        <v>3.5</v>
      </c>
      <c r="I5" s="826">
        <v>4.2</v>
      </c>
    </row>
    <row r="6" spans="1:9" ht="11.25">
      <c r="A6" s="471">
        <v>2010</v>
      </c>
      <c r="B6" s="693" t="s">
        <v>10</v>
      </c>
      <c r="C6" s="636">
        <v>314</v>
      </c>
      <c r="D6" s="636">
        <v>44.5</v>
      </c>
      <c r="E6" s="635">
        <v>42.1</v>
      </c>
      <c r="F6" s="817">
        <v>0.14</v>
      </c>
      <c r="G6" s="635">
        <v>0.6</v>
      </c>
      <c r="H6" s="635">
        <v>2.6</v>
      </c>
      <c r="I6" s="818">
        <v>3.2</v>
      </c>
    </row>
    <row r="7" spans="1:9" ht="12" thickBot="1">
      <c r="A7" s="694">
        <v>2011</v>
      </c>
      <c r="B7" s="695" t="s">
        <v>7</v>
      </c>
      <c r="C7" s="646">
        <v>329.3</v>
      </c>
      <c r="D7" s="646">
        <v>51.1</v>
      </c>
      <c r="E7" s="645">
        <v>38.8</v>
      </c>
      <c r="F7" s="819">
        <v>0.14</v>
      </c>
      <c r="G7" s="645">
        <v>0.7</v>
      </c>
      <c r="H7" s="645">
        <v>4.3</v>
      </c>
      <c r="I7" s="820">
        <v>6.8</v>
      </c>
    </row>
    <row r="8" spans="1:9" ht="12" thickBot="1">
      <c r="A8" s="694">
        <v>2011</v>
      </c>
      <c r="B8" s="695" t="s">
        <v>8</v>
      </c>
      <c r="C8" s="646">
        <v>328.4</v>
      </c>
      <c r="D8" s="646">
        <v>46.3</v>
      </c>
      <c r="E8" s="645">
        <v>40.9</v>
      </c>
      <c r="F8" s="819">
        <v>0.13</v>
      </c>
      <c r="G8" s="645">
        <v>2.1</v>
      </c>
      <c r="H8" s="645">
        <v>4.4</v>
      </c>
      <c r="I8" s="820">
        <v>4.2</v>
      </c>
    </row>
    <row r="9" spans="1:9" ht="12" thickBot="1">
      <c r="A9" s="694">
        <v>2011</v>
      </c>
      <c r="B9" s="695" t="s">
        <v>9</v>
      </c>
      <c r="C9" s="646">
        <v>315.3</v>
      </c>
      <c r="D9" s="646">
        <v>34.1</v>
      </c>
      <c r="E9" s="645">
        <v>27.5</v>
      </c>
      <c r="F9" s="819">
        <v>0.1</v>
      </c>
      <c r="G9" s="645">
        <v>1.1</v>
      </c>
      <c r="H9" s="645">
        <v>2</v>
      </c>
      <c r="I9" s="820">
        <v>2.7</v>
      </c>
    </row>
    <row r="10" spans="1:9" ht="11.25">
      <c r="A10" s="694">
        <v>2011</v>
      </c>
      <c r="B10" s="816" t="s">
        <v>10</v>
      </c>
      <c r="C10" s="821">
        <v>307.2</v>
      </c>
      <c r="D10" s="821">
        <v>27.1</v>
      </c>
      <c r="E10" s="822">
        <v>24</v>
      </c>
      <c r="F10" s="823">
        <v>0.08</v>
      </c>
      <c r="G10" s="822">
        <v>0.6</v>
      </c>
      <c r="H10" s="822">
        <v>1.8</v>
      </c>
      <c r="I10" s="824">
        <v>2.2</v>
      </c>
    </row>
    <row r="11" spans="1:9" ht="12" thickBot="1">
      <c r="A11" s="471">
        <v>2012</v>
      </c>
      <c r="B11" s="692" t="s">
        <v>7</v>
      </c>
      <c r="C11" s="631">
        <v>336.2</v>
      </c>
      <c r="D11" s="631">
        <v>51.4</v>
      </c>
      <c r="E11" s="630">
        <v>38.6</v>
      </c>
      <c r="F11" s="825">
        <v>0.13</v>
      </c>
      <c r="G11" s="630">
        <v>0.5</v>
      </c>
      <c r="H11" s="630">
        <v>1.8</v>
      </c>
      <c r="I11" s="826">
        <v>2.6</v>
      </c>
    </row>
    <row r="12" spans="1:9" ht="12" thickBot="1">
      <c r="A12" s="471">
        <v>2012</v>
      </c>
      <c r="B12" s="692" t="s">
        <v>8</v>
      </c>
      <c r="C12" s="631">
        <v>321.9</v>
      </c>
      <c r="D12" s="631">
        <v>39.5</v>
      </c>
      <c r="E12" s="630">
        <v>33.8</v>
      </c>
      <c r="F12" s="825">
        <v>0.11</v>
      </c>
      <c r="G12" s="630">
        <v>0.7</v>
      </c>
      <c r="H12" s="630">
        <v>1.7</v>
      </c>
      <c r="I12" s="826">
        <v>2.1</v>
      </c>
    </row>
    <row r="13" spans="1:9" ht="12" thickBot="1">
      <c r="A13" s="471">
        <v>2012</v>
      </c>
      <c r="B13" s="692" t="s">
        <v>9</v>
      </c>
      <c r="C13" s="631">
        <v>332.8</v>
      </c>
      <c r="D13" s="631">
        <v>38.5</v>
      </c>
      <c r="E13" s="630">
        <v>33.4</v>
      </c>
      <c r="F13" s="825">
        <v>0.11</v>
      </c>
      <c r="G13" s="630">
        <v>0.3</v>
      </c>
      <c r="H13" s="630">
        <v>0.9</v>
      </c>
      <c r="I13" s="826">
        <v>1.9</v>
      </c>
    </row>
    <row r="14" spans="1:9" ht="12" thickBot="1">
      <c r="A14" s="471">
        <v>2012</v>
      </c>
      <c r="B14" s="692" t="s">
        <v>10</v>
      </c>
      <c r="C14" s="631">
        <v>480.6</v>
      </c>
      <c r="D14" s="631">
        <v>58</v>
      </c>
      <c r="E14" s="630">
        <v>49.4</v>
      </c>
      <c r="F14" s="825">
        <v>0.11</v>
      </c>
      <c r="G14" s="630">
        <v>1.9</v>
      </c>
      <c r="H14" s="630">
        <v>1.3</v>
      </c>
      <c r="I14" s="826">
        <v>2.5</v>
      </c>
    </row>
    <row r="15" spans="1:9" ht="12" thickBot="1">
      <c r="A15" s="694">
        <v>2013</v>
      </c>
      <c r="B15" s="695" t="s">
        <v>7</v>
      </c>
      <c r="C15" s="646">
        <v>485.6</v>
      </c>
      <c r="D15" s="646">
        <v>59.6</v>
      </c>
      <c r="E15" s="645">
        <v>41.8</v>
      </c>
      <c r="F15" s="819">
        <v>0.1</v>
      </c>
      <c r="G15" s="645">
        <v>1.3</v>
      </c>
      <c r="H15" s="645">
        <v>1.6</v>
      </c>
      <c r="I15" s="820">
        <v>3.3</v>
      </c>
    </row>
    <row r="16" spans="1:9" ht="12" thickBot="1">
      <c r="A16" s="694">
        <v>2013</v>
      </c>
      <c r="B16" s="695" t="s">
        <v>8</v>
      </c>
      <c r="C16" s="646">
        <v>491.8</v>
      </c>
      <c r="D16" s="646">
        <v>60.2</v>
      </c>
      <c r="E16" s="645">
        <v>41.5</v>
      </c>
      <c r="F16" s="819">
        <v>0.1</v>
      </c>
      <c r="G16" s="645">
        <v>1.7</v>
      </c>
      <c r="H16" s="645">
        <v>1.7</v>
      </c>
      <c r="I16" s="820">
        <v>2.9</v>
      </c>
    </row>
    <row r="17" spans="1:9" ht="12" thickBot="1">
      <c r="A17" s="694">
        <v>2013</v>
      </c>
      <c r="B17" s="695" t="s">
        <v>9</v>
      </c>
      <c r="C17" s="646">
        <v>513.9</v>
      </c>
      <c r="D17" s="646">
        <v>46.7</v>
      </c>
      <c r="E17" s="645">
        <v>30.1</v>
      </c>
      <c r="F17" s="819">
        <v>0.07</v>
      </c>
      <c r="G17" s="645">
        <v>2.5</v>
      </c>
      <c r="H17" s="645">
        <v>1.4</v>
      </c>
      <c r="I17" s="820">
        <v>2.7</v>
      </c>
    </row>
    <row r="18" spans="1:9" ht="12" thickBot="1">
      <c r="A18" s="694">
        <v>2013</v>
      </c>
      <c r="B18" s="695" t="s">
        <v>10</v>
      </c>
      <c r="C18" s="646">
        <v>527.9</v>
      </c>
      <c r="D18" s="646">
        <v>51.6</v>
      </c>
      <c r="E18" s="645">
        <v>33.1</v>
      </c>
      <c r="F18" s="819">
        <v>0.08</v>
      </c>
      <c r="G18" s="645">
        <v>4.4</v>
      </c>
      <c r="H18" s="645">
        <v>0.9</v>
      </c>
      <c r="I18" s="820">
        <v>5</v>
      </c>
    </row>
    <row r="19" spans="1:9" ht="12" thickBot="1">
      <c r="A19" s="471">
        <v>2014</v>
      </c>
      <c r="B19" s="692" t="s">
        <v>7</v>
      </c>
      <c r="C19" s="631">
        <v>552.8</v>
      </c>
      <c r="D19" s="631">
        <v>59</v>
      </c>
      <c r="E19" s="630">
        <v>37.6</v>
      </c>
      <c r="F19" s="825">
        <v>0.09</v>
      </c>
      <c r="G19" s="630">
        <v>5.8</v>
      </c>
      <c r="H19" s="630">
        <v>1</v>
      </c>
      <c r="I19" s="826">
        <v>5.6</v>
      </c>
    </row>
    <row r="20" spans="1:9" ht="12" thickBot="1">
      <c r="A20" s="471">
        <v>2014</v>
      </c>
      <c r="B20" s="692" t="s">
        <v>8</v>
      </c>
      <c r="C20" s="631">
        <v>575.8</v>
      </c>
      <c r="D20" s="631">
        <v>53.5</v>
      </c>
      <c r="E20" s="630">
        <v>34.6</v>
      </c>
      <c r="F20" s="825">
        <v>0.08</v>
      </c>
      <c r="G20" s="630">
        <v>7.9</v>
      </c>
      <c r="H20" s="630">
        <v>1</v>
      </c>
      <c r="I20" s="826">
        <v>4</v>
      </c>
    </row>
    <row r="21" spans="1:9" s="359" customFormat="1" ht="12" thickBot="1">
      <c r="A21" s="830">
        <v>2014</v>
      </c>
      <c r="B21" s="831" t="s">
        <v>9</v>
      </c>
      <c r="C21" s="832">
        <v>599</v>
      </c>
      <c r="D21" s="832">
        <v>44.3</v>
      </c>
      <c r="E21" s="833">
        <v>25.1</v>
      </c>
      <c r="F21" s="834">
        <v>0.06</v>
      </c>
      <c r="G21" s="833">
        <v>22.6</v>
      </c>
      <c r="H21" s="833">
        <v>7.6</v>
      </c>
      <c r="I21" s="829">
        <v>8.4</v>
      </c>
    </row>
    <row r="22" ht="11.25">
      <c r="A22" s="266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F37"/>
  <sheetViews>
    <sheetView showGridLines="0" zoomScale="140" zoomScaleNormal="140" zoomScalePageLayoutView="0" workbookViewId="0" topLeftCell="A1">
      <selection activeCell="A1" sqref="A1:F1"/>
    </sheetView>
  </sheetViews>
  <sheetFormatPr defaultColWidth="9.140625" defaultRowHeight="15"/>
  <cols>
    <col min="1" max="1" width="17.7109375" style="82" customWidth="1"/>
    <col min="2" max="2" width="32.00390625" style="82" customWidth="1"/>
    <col min="3" max="3" width="12.7109375" style="84" customWidth="1"/>
    <col min="4" max="4" width="8.57421875" style="84" bestFit="1" customWidth="1"/>
    <col min="5" max="5" width="10.8515625" style="84" bestFit="1" customWidth="1"/>
    <col min="6" max="6" width="11.8515625" style="84" bestFit="1" customWidth="1"/>
    <col min="7" max="16384" width="9.140625" style="82" customWidth="1"/>
  </cols>
  <sheetData>
    <row r="1" spans="1:6" s="97" customFormat="1" ht="12" customHeight="1">
      <c r="A1" s="210" t="s">
        <v>776</v>
      </c>
      <c r="B1" s="210"/>
      <c r="C1" s="210"/>
      <c r="D1" s="210"/>
      <c r="E1" s="210"/>
      <c r="F1" s="210"/>
    </row>
    <row r="2" spans="1:6" s="96" customFormat="1" ht="12">
      <c r="A2" s="209" t="s">
        <v>12</v>
      </c>
      <c r="B2" s="209"/>
      <c r="C2" s="209"/>
      <c r="D2" s="209"/>
      <c r="E2" s="209"/>
      <c r="F2" s="209"/>
    </row>
    <row r="3" spans="1:6" ht="11.25">
      <c r="A3" s="959"/>
      <c r="B3" s="959"/>
      <c r="C3" s="959"/>
      <c r="D3" s="959"/>
      <c r="E3" s="959"/>
      <c r="F3" s="959"/>
    </row>
    <row r="4" spans="1:6" ht="34.5" thickBot="1">
      <c r="A4" s="2"/>
      <c r="B4" s="2"/>
      <c r="C4" s="227" t="s">
        <v>19</v>
      </c>
      <c r="D4" s="227" t="s">
        <v>16</v>
      </c>
      <c r="E4" s="227" t="s">
        <v>787</v>
      </c>
      <c r="F4" s="227" t="s">
        <v>786</v>
      </c>
    </row>
    <row r="5" spans="1:6" ht="11.25">
      <c r="A5" s="65" t="s">
        <v>454</v>
      </c>
      <c r="B5" s="26" t="s">
        <v>337</v>
      </c>
      <c r="C5" s="66">
        <v>52.9</v>
      </c>
      <c r="D5" s="479">
        <v>0.119</v>
      </c>
      <c r="E5" s="66">
        <v>54</v>
      </c>
      <c r="F5" s="426">
        <v>203</v>
      </c>
    </row>
    <row r="6" spans="1:6" ht="11.25">
      <c r="A6" s="67" t="s">
        <v>418</v>
      </c>
      <c r="B6" s="61" t="s">
        <v>56</v>
      </c>
      <c r="C6" s="68">
        <v>40.6</v>
      </c>
      <c r="D6" s="960">
        <v>0.091</v>
      </c>
      <c r="E6" s="68">
        <v>67.8</v>
      </c>
      <c r="F6" s="427">
        <v>333</v>
      </c>
    </row>
    <row r="7" spans="1:6" ht="11.25">
      <c r="A7" s="65" t="s">
        <v>435</v>
      </c>
      <c r="B7" s="26" t="s">
        <v>338</v>
      </c>
      <c r="C7" s="66">
        <v>34.9</v>
      </c>
      <c r="D7" s="479">
        <v>0.078</v>
      </c>
      <c r="E7" s="66">
        <v>27.3</v>
      </c>
      <c r="F7" s="426">
        <v>156</v>
      </c>
    </row>
    <row r="8" spans="1:6" ht="11.25">
      <c r="A8" s="67" t="s">
        <v>417</v>
      </c>
      <c r="B8" s="61" t="s">
        <v>56</v>
      </c>
      <c r="C8" s="68">
        <v>31.4</v>
      </c>
      <c r="D8" s="960">
        <v>0.07</v>
      </c>
      <c r="E8" s="68">
        <v>67.5</v>
      </c>
      <c r="F8" s="427">
        <v>429</v>
      </c>
    </row>
    <row r="9" spans="1:6" ht="11.25">
      <c r="A9" s="65" t="s">
        <v>455</v>
      </c>
      <c r="B9" s="26" t="s">
        <v>57</v>
      </c>
      <c r="C9" s="66">
        <v>26.5</v>
      </c>
      <c r="D9" s="479">
        <v>0.06</v>
      </c>
      <c r="E9" s="66">
        <v>19.8</v>
      </c>
      <c r="F9" s="426">
        <v>149</v>
      </c>
    </row>
    <row r="10" spans="1:6" ht="11.25">
      <c r="A10" s="67" t="s">
        <v>429</v>
      </c>
      <c r="B10" s="61" t="s">
        <v>465</v>
      </c>
      <c r="C10" s="68">
        <v>21.8</v>
      </c>
      <c r="D10" s="960">
        <v>0.049</v>
      </c>
      <c r="E10" s="68">
        <v>6.9</v>
      </c>
      <c r="F10" s="427">
        <v>63</v>
      </c>
    </row>
    <row r="11" spans="1:6" ht="11.25">
      <c r="A11" s="65" t="s">
        <v>421</v>
      </c>
      <c r="B11" s="26" t="s">
        <v>340</v>
      </c>
      <c r="C11" s="66">
        <v>16.1</v>
      </c>
      <c r="D11" s="479">
        <v>0.036</v>
      </c>
      <c r="E11" s="66">
        <v>20</v>
      </c>
      <c r="F11" s="426">
        <v>248</v>
      </c>
    </row>
    <row r="12" spans="1:6" ht="11.25">
      <c r="A12" s="67" t="s">
        <v>422</v>
      </c>
      <c r="B12" s="61" t="s">
        <v>339</v>
      </c>
      <c r="C12" s="68">
        <v>16</v>
      </c>
      <c r="D12" s="960">
        <v>0.036</v>
      </c>
      <c r="E12" s="68">
        <v>8.7</v>
      </c>
      <c r="F12" s="427">
        <v>108</v>
      </c>
    </row>
    <row r="13" spans="1:6" ht="11.25">
      <c r="A13" s="65" t="s">
        <v>419</v>
      </c>
      <c r="B13" s="26" t="s">
        <v>338</v>
      </c>
      <c r="C13" s="66">
        <v>13.9</v>
      </c>
      <c r="D13" s="479">
        <v>0.031</v>
      </c>
      <c r="E13" s="66">
        <v>8.7</v>
      </c>
      <c r="F13" s="426">
        <v>124</v>
      </c>
    </row>
    <row r="14" spans="1:6" ht="11.25">
      <c r="A14" s="67" t="s">
        <v>433</v>
      </c>
      <c r="B14" s="61" t="s">
        <v>338</v>
      </c>
      <c r="C14" s="68">
        <v>8.7</v>
      </c>
      <c r="D14" s="960">
        <v>0.02</v>
      </c>
      <c r="E14" s="68">
        <v>2.7</v>
      </c>
      <c r="F14" s="427">
        <v>63</v>
      </c>
    </row>
    <row r="15" spans="1:6" ht="11.25">
      <c r="A15" s="65" t="s">
        <v>431</v>
      </c>
      <c r="B15" s="26" t="s">
        <v>342</v>
      </c>
      <c r="C15" s="66">
        <v>8.4</v>
      </c>
      <c r="D15" s="479">
        <v>0.019</v>
      </c>
      <c r="E15" s="66">
        <v>2.8</v>
      </c>
      <c r="F15" s="426">
        <v>67</v>
      </c>
    </row>
    <row r="16" spans="1:6" ht="11.25">
      <c r="A16" s="67" t="s">
        <v>420</v>
      </c>
      <c r="B16" s="61" t="s">
        <v>338</v>
      </c>
      <c r="C16" s="68">
        <v>7.6</v>
      </c>
      <c r="D16" s="960">
        <v>0.017</v>
      </c>
      <c r="E16" s="68">
        <v>5.7</v>
      </c>
      <c r="F16" s="427">
        <v>148</v>
      </c>
    </row>
    <row r="17" spans="1:6" ht="11.25">
      <c r="A17" s="65" t="s">
        <v>425</v>
      </c>
      <c r="B17" s="26" t="s">
        <v>57</v>
      </c>
      <c r="C17" s="66">
        <v>6.2</v>
      </c>
      <c r="D17" s="479">
        <v>0.014</v>
      </c>
      <c r="E17" s="66">
        <v>2.7</v>
      </c>
      <c r="F17" s="426">
        <v>88</v>
      </c>
    </row>
    <row r="18" spans="1:6" ht="11.25">
      <c r="A18" s="67" t="s">
        <v>459</v>
      </c>
      <c r="B18" s="61" t="s">
        <v>56</v>
      </c>
      <c r="C18" s="68">
        <v>5.8</v>
      </c>
      <c r="D18" s="960">
        <v>0.013</v>
      </c>
      <c r="E18" s="68">
        <v>6.3</v>
      </c>
      <c r="F18" s="427">
        <v>216</v>
      </c>
    </row>
    <row r="19" spans="1:6" ht="11.25">
      <c r="A19" s="65" t="s">
        <v>461</v>
      </c>
      <c r="B19" s="26" t="s">
        <v>341</v>
      </c>
      <c r="C19" s="66">
        <v>5.4</v>
      </c>
      <c r="D19" s="479">
        <v>0.012</v>
      </c>
      <c r="E19" s="66">
        <v>4.7</v>
      </c>
      <c r="F19" s="426">
        <v>174</v>
      </c>
    </row>
    <row r="20" spans="1:6" ht="11.25">
      <c r="A20" s="67" t="s">
        <v>427</v>
      </c>
      <c r="B20" s="61" t="s">
        <v>56</v>
      </c>
      <c r="C20" s="68">
        <v>5.4</v>
      </c>
      <c r="D20" s="960">
        <v>0.012</v>
      </c>
      <c r="E20" s="68">
        <v>9.3</v>
      </c>
      <c r="F20" s="427">
        <v>346</v>
      </c>
    </row>
    <row r="21" spans="1:6" ht="11.25">
      <c r="A21" s="65" t="s">
        <v>426</v>
      </c>
      <c r="B21" s="26" t="s">
        <v>339</v>
      </c>
      <c r="C21" s="66">
        <v>4.5</v>
      </c>
      <c r="D21" s="479">
        <v>0.01</v>
      </c>
      <c r="E21" s="66">
        <v>5.3</v>
      </c>
      <c r="F21" s="426">
        <v>234</v>
      </c>
    </row>
    <row r="22" spans="1:6" ht="11.25">
      <c r="A22" s="67" t="s">
        <v>468</v>
      </c>
      <c r="B22" s="61" t="s">
        <v>343</v>
      </c>
      <c r="C22" s="68">
        <v>4.4</v>
      </c>
      <c r="D22" s="960">
        <v>0.01</v>
      </c>
      <c r="E22" s="68">
        <v>0.2</v>
      </c>
      <c r="F22" s="427">
        <v>11</v>
      </c>
    </row>
    <row r="23" spans="1:6" ht="11.25">
      <c r="A23" s="65" t="s">
        <v>458</v>
      </c>
      <c r="B23" s="26" t="s">
        <v>344</v>
      </c>
      <c r="C23" s="66">
        <v>4.1</v>
      </c>
      <c r="D23" s="479">
        <v>0.009</v>
      </c>
      <c r="E23" s="66">
        <v>5.7</v>
      </c>
      <c r="F23" s="426">
        <v>280</v>
      </c>
    </row>
    <row r="24" spans="1:6" ht="11.25">
      <c r="A24" s="67" t="s">
        <v>467</v>
      </c>
      <c r="B24" s="61" t="s">
        <v>57</v>
      </c>
      <c r="C24" s="68">
        <v>3.9</v>
      </c>
      <c r="D24" s="960">
        <v>0.009</v>
      </c>
      <c r="E24" s="68">
        <v>2</v>
      </c>
      <c r="F24" s="427">
        <v>103</v>
      </c>
    </row>
    <row r="25" spans="1:6" ht="11.25">
      <c r="A25" s="65" t="s">
        <v>423</v>
      </c>
      <c r="B25" s="26" t="s">
        <v>337</v>
      </c>
      <c r="C25" s="66">
        <v>3.9</v>
      </c>
      <c r="D25" s="479">
        <v>0.009</v>
      </c>
      <c r="E25" s="66">
        <v>9.5</v>
      </c>
      <c r="F25" s="426">
        <v>488</v>
      </c>
    </row>
    <row r="26" spans="1:6" ht="11.25">
      <c r="A26" s="67" t="s">
        <v>428</v>
      </c>
      <c r="B26" s="61" t="s">
        <v>56</v>
      </c>
      <c r="C26" s="68">
        <v>3.6</v>
      </c>
      <c r="D26" s="960">
        <v>0.008</v>
      </c>
      <c r="E26" s="68">
        <v>9.4</v>
      </c>
      <c r="F26" s="427">
        <v>515</v>
      </c>
    </row>
    <row r="27" spans="1:6" ht="11.25">
      <c r="A27" s="65" t="s">
        <v>466</v>
      </c>
      <c r="B27" s="26" t="s">
        <v>465</v>
      </c>
      <c r="C27" s="66">
        <v>3.4</v>
      </c>
      <c r="D27" s="479">
        <v>0.008</v>
      </c>
      <c r="E27" s="66">
        <v>2</v>
      </c>
      <c r="F27" s="426">
        <v>119</v>
      </c>
    </row>
    <row r="28" spans="1:6" ht="11.25">
      <c r="A28" s="67" t="s">
        <v>424</v>
      </c>
      <c r="B28" s="61" t="s">
        <v>339</v>
      </c>
      <c r="C28" s="68">
        <v>3.3</v>
      </c>
      <c r="D28" s="960">
        <v>0.007</v>
      </c>
      <c r="E28" s="68">
        <v>3.6</v>
      </c>
      <c r="F28" s="427">
        <v>219</v>
      </c>
    </row>
    <row r="29" spans="1:6" ht="11.25">
      <c r="A29" s="65" t="s">
        <v>470</v>
      </c>
      <c r="B29" s="26" t="s">
        <v>345</v>
      </c>
      <c r="C29" s="66">
        <v>3.2</v>
      </c>
      <c r="D29" s="479">
        <v>0.007</v>
      </c>
      <c r="E29" s="66">
        <v>2.3</v>
      </c>
      <c r="F29" s="426">
        <v>141</v>
      </c>
    </row>
    <row r="30" spans="1:6" ht="11.25">
      <c r="A30" s="67" t="s">
        <v>471</v>
      </c>
      <c r="B30" s="61" t="s">
        <v>343</v>
      </c>
      <c r="C30" s="68">
        <v>3</v>
      </c>
      <c r="D30" s="960">
        <v>0.007</v>
      </c>
      <c r="E30" s="68">
        <v>1.3</v>
      </c>
      <c r="F30" s="427">
        <v>90</v>
      </c>
    </row>
    <row r="31" spans="1:6" ht="11.25">
      <c r="A31" s="65" t="s">
        <v>527</v>
      </c>
      <c r="B31" s="26" t="s">
        <v>57</v>
      </c>
      <c r="C31" s="66">
        <v>2.9</v>
      </c>
      <c r="D31" s="479">
        <v>0.007</v>
      </c>
      <c r="E31" s="66">
        <v>1.4</v>
      </c>
      <c r="F31" s="426">
        <v>94</v>
      </c>
    </row>
    <row r="32" spans="1:6" ht="11.25">
      <c r="A32" s="67" t="s">
        <v>505</v>
      </c>
      <c r="B32" s="61" t="s">
        <v>338</v>
      </c>
      <c r="C32" s="68">
        <v>2.9</v>
      </c>
      <c r="D32" s="960">
        <v>0.007</v>
      </c>
      <c r="E32" s="68">
        <v>0.5</v>
      </c>
      <c r="F32" s="427">
        <v>37</v>
      </c>
    </row>
    <row r="33" spans="1:6" ht="11.25">
      <c r="A33" s="65" t="s">
        <v>572</v>
      </c>
      <c r="B33" s="26" t="s">
        <v>56</v>
      </c>
      <c r="C33" s="66">
        <v>2.8</v>
      </c>
      <c r="D33" s="479">
        <v>0.006</v>
      </c>
      <c r="E33" s="66">
        <v>0.9</v>
      </c>
      <c r="F33" s="426">
        <v>64</v>
      </c>
    </row>
    <row r="34" spans="1:6" ht="11.25">
      <c r="A34" s="67" t="s">
        <v>469</v>
      </c>
      <c r="B34" s="61" t="s">
        <v>465</v>
      </c>
      <c r="C34" s="68">
        <v>2.8</v>
      </c>
      <c r="D34" s="960">
        <v>0.006</v>
      </c>
      <c r="E34" s="68">
        <v>1.6</v>
      </c>
      <c r="F34" s="427">
        <v>114</v>
      </c>
    </row>
    <row r="35" spans="1:6" ht="12" thickBot="1">
      <c r="A35" s="62" t="s">
        <v>20</v>
      </c>
      <c r="B35" s="89"/>
      <c r="C35" s="69">
        <v>350.5</v>
      </c>
      <c r="D35" s="963">
        <v>0.786</v>
      </c>
      <c r="E35" s="90"/>
      <c r="F35" s="90"/>
    </row>
    <row r="36" spans="1:6" ht="12" thickBot="1">
      <c r="A36" s="62" t="s">
        <v>21</v>
      </c>
      <c r="B36" s="89"/>
      <c r="C36" s="69">
        <v>95.4</v>
      </c>
      <c r="D36" s="963">
        <v>0.214</v>
      </c>
      <c r="E36" s="90"/>
      <c r="F36" s="90"/>
    </row>
    <row r="37" spans="1:6" ht="12" thickBot="1">
      <c r="A37" s="37" t="s">
        <v>5</v>
      </c>
      <c r="B37" s="89"/>
      <c r="C37" s="69">
        <v>445.9</v>
      </c>
      <c r="D37" s="70"/>
      <c r="E37" s="90"/>
      <c r="F37" s="90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zoomScale="150" zoomScaleNormal="150" zoomScalePageLayoutView="0" workbookViewId="0" topLeftCell="A1">
      <selection activeCell="A3" sqref="A3"/>
    </sheetView>
  </sheetViews>
  <sheetFormatPr defaultColWidth="9.140625" defaultRowHeight="15"/>
  <cols>
    <col min="1" max="2" width="9.140625" style="82" customWidth="1"/>
    <col min="3" max="10" width="10.28125" style="82" customWidth="1"/>
    <col min="11" max="16384" width="9.140625" style="82" customWidth="1"/>
  </cols>
  <sheetData>
    <row r="1" spans="1:10" s="267" customFormat="1" ht="12">
      <c r="A1" s="210" t="s">
        <v>302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96" customFormat="1" ht="12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1.2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34.5" thickBot="1">
      <c r="A4" s="671"/>
      <c r="B4" s="672"/>
      <c r="C4" s="673" t="s">
        <v>708</v>
      </c>
      <c r="D4" s="673" t="s">
        <v>709</v>
      </c>
      <c r="E4" s="673" t="s">
        <v>293</v>
      </c>
      <c r="F4" s="673" t="s">
        <v>280</v>
      </c>
      <c r="G4" s="673" t="s">
        <v>281</v>
      </c>
      <c r="H4" s="673" t="s">
        <v>294</v>
      </c>
      <c r="I4" s="673" t="s">
        <v>295</v>
      </c>
      <c r="J4" s="803" t="s">
        <v>735</v>
      </c>
    </row>
    <row r="5" spans="1:10" ht="12" thickBot="1">
      <c r="A5" s="101">
        <v>2010</v>
      </c>
      <c r="B5" s="24" t="s">
        <v>9</v>
      </c>
      <c r="C5" s="440">
        <v>202</v>
      </c>
      <c r="D5" s="440">
        <v>184.7</v>
      </c>
      <c r="E5" s="440">
        <v>13</v>
      </c>
      <c r="F5" s="439">
        <v>10.1</v>
      </c>
      <c r="G5" s="439">
        <v>14.9</v>
      </c>
      <c r="H5" s="439">
        <v>59.6</v>
      </c>
      <c r="I5" s="439">
        <v>61.8</v>
      </c>
      <c r="J5" s="842">
        <v>0.31</v>
      </c>
    </row>
    <row r="6" spans="1:10" ht="12" thickBot="1">
      <c r="A6" s="101">
        <v>2010</v>
      </c>
      <c r="B6" s="26" t="s">
        <v>10</v>
      </c>
      <c r="C6" s="442">
        <v>194</v>
      </c>
      <c r="D6" s="442">
        <v>178.4</v>
      </c>
      <c r="E6" s="442">
        <v>10.8</v>
      </c>
      <c r="F6" s="441">
        <v>12.8</v>
      </c>
      <c r="G6" s="441">
        <v>21</v>
      </c>
      <c r="H6" s="441">
        <v>57.5</v>
      </c>
      <c r="I6" s="441">
        <v>64.1</v>
      </c>
      <c r="J6" s="842">
        <v>0.33</v>
      </c>
    </row>
    <row r="7" spans="1:10" ht="15.75">
      <c r="A7" s="101">
        <v>2010</v>
      </c>
      <c r="B7" s="28" t="s">
        <v>5</v>
      </c>
      <c r="C7" s="589"/>
      <c r="D7" s="597"/>
      <c r="E7" s="597"/>
      <c r="F7" s="835">
        <v>22.9</v>
      </c>
      <c r="G7" s="835">
        <v>35.9</v>
      </c>
      <c r="H7" s="835">
        <v>117.1</v>
      </c>
      <c r="I7" s="835">
        <v>125.9</v>
      </c>
      <c r="J7" s="836"/>
    </row>
    <row r="8" spans="1:10" ht="12" thickBot="1">
      <c r="A8" s="43">
        <v>2011</v>
      </c>
      <c r="B8" s="32" t="s">
        <v>7</v>
      </c>
      <c r="C8" s="454">
        <v>185.3</v>
      </c>
      <c r="D8" s="454">
        <v>169.8</v>
      </c>
      <c r="E8" s="454">
        <v>10.6</v>
      </c>
      <c r="F8" s="453">
        <v>12.8</v>
      </c>
      <c r="G8" s="453">
        <v>20.9</v>
      </c>
      <c r="H8" s="453">
        <v>73.1</v>
      </c>
      <c r="I8" s="453">
        <v>80.6</v>
      </c>
      <c r="J8" s="837">
        <v>0.44</v>
      </c>
    </row>
    <row r="9" spans="1:10" ht="12" thickBot="1">
      <c r="A9" s="43">
        <v>2011</v>
      </c>
      <c r="B9" s="32" t="s">
        <v>8</v>
      </c>
      <c r="C9" s="454">
        <v>178.6</v>
      </c>
      <c r="D9" s="454">
        <v>163.6</v>
      </c>
      <c r="E9" s="454">
        <v>9.1</v>
      </c>
      <c r="F9" s="453">
        <v>10.8</v>
      </c>
      <c r="G9" s="453">
        <v>16.2</v>
      </c>
      <c r="H9" s="453">
        <v>58.9</v>
      </c>
      <c r="I9" s="453">
        <v>63.3</v>
      </c>
      <c r="J9" s="837">
        <v>0.36</v>
      </c>
    </row>
    <row r="10" spans="1:10" ht="12" thickBot="1">
      <c r="A10" s="43">
        <v>2011</v>
      </c>
      <c r="B10" s="32" t="s">
        <v>9</v>
      </c>
      <c r="C10" s="454">
        <v>164.3</v>
      </c>
      <c r="D10" s="454">
        <v>148.1</v>
      </c>
      <c r="E10" s="454">
        <v>10.7</v>
      </c>
      <c r="F10" s="453">
        <v>7.9</v>
      </c>
      <c r="G10" s="453">
        <v>14.8</v>
      </c>
      <c r="H10" s="453">
        <v>54.6</v>
      </c>
      <c r="I10" s="453">
        <v>63.5</v>
      </c>
      <c r="J10" s="837">
        <v>0.38</v>
      </c>
    </row>
    <row r="11" spans="1:10" ht="12" thickBot="1">
      <c r="A11" s="43">
        <v>2011</v>
      </c>
      <c r="B11" s="32" t="s">
        <v>10</v>
      </c>
      <c r="C11" s="454">
        <v>153.4</v>
      </c>
      <c r="D11" s="454">
        <v>138.9</v>
      </c>
      <c r="E11" s="454">
        <v>8.2</v>
      </c>
      <c r="F11" s="453">
        <v>12.1</v>
      </c>
      <c r="G11" s="453">
        <v>23.8</v>
      </c>
      <c r="H11" s="453">
        <v>44.9</v>
      </c>
      <c r="I11" s="453">
        <v>54.8</v>
      </c>
      <c r="J11" s="837">
        <v>0.36</v>
      </c>
    </row>
    <row r="12" spans="1:10" ht="15.75">
      <c r="A12" s="43">
        <v>2011</v>
      </c>
      <c r="B12" s="34" t="s">
        <v>5</v>
      </c>
      <c r="C12" s="590"/>
      <c r="D12" s="590"/>
      <c r="E12" s="590"/>
      <c r="F12" s="429">
        <v>43.6</v>
      </c>
      <c r="G12" s="429">
        <v>75.7</v>
      </c>
      <c r="H12" s="429">
        <v>231.5</v>
      </c>
      <c r="I12" s="429">
        <v>262.2</v>
      </c>
      <c r="J12" s="838"/>
    </row>
    <row r="13" spans="1:10" ht="12" thickBot="1">
      <c r="A13" s="40">
        <v>2012</v>
      </c>
      <c r="B13" s="24" t="s">
        <v>7</v>
      </c>
      <c r="C13" s="440">
        <v>153.1</v>
      </c>
      <c r="D13" s="440">
        <v>138.5</v>
      </c>
      <c r="E13" s="440">
        <v>7.2</v>
      </c>
      <c r="F13" s="439">
        <v>11</v>
      </c>
      <c r="G13" s="439">
        <v>14.2</v>
      </c>
      <c r="H13" s="439">
        <v>71.6</v>
      </c>
      <c r="I13" s="439">
        <v>75.5</v>
      </c>
      <c r="J13" s="842">
        <v>0.49</v>
      </c>
    </row>
    <row r="14" spans="1:10" ht="12" thickBot="1">
      <c r="A14" s="40">
        <v>2012</v>
      </c>
      <c r="B14" s="24" t="s">
        <v>8</v>
      </c>
      <c r="C14" s="440">
        <v>145.5</v>
      </c>
      <c r="D14" s="440">
        <v>131.8</v>
      </c>
      <c r="E14" s="440">
        <v>6.4</v>
      </c>
      <c r="F14" s="439">
        <v>8.1</v>
      </c>
      <c r="G14" s="439">
        <v>12.9</v>
      </c>
      <c r="H14" s="439">
        <v>50.7</v>
      </c>
      <c r="I14" s="439">
        <v>54.9</v>
      </c>
      <c r="J14" s="842">
        <v>0.38</v>
      </c>
    </row>
    <row r="15" spans="1:10" ht="12" thickBot="1">
      <c r="A15" s="40">
        <v>2012</v>
      </c>
      <c r="B15" s="24" t="s">
        <v>9</v>
      </c>
      <c r="C15" s="440">
        <v>148</v>
      </c>
      <c r="D15" s="440">
        <v>132.1</v>
      </c>
      <c r="E15" s="440">
        <v>7</v>
      </c>
      <c r="F15" s="439">
        <v>11.4</v>
      </c>
      <c r="G15" s="439">
        <v>11.4</v>
      </c>
      <c r="H15" s="439">
        <v>53.8</v>
      </c>
      <c r="I15" s="439">
        <v>56.3</v>
      </c>
      <c r="J15" s="842">
        <v>0.37</v>
      </c>
    </row>
    <row r="16" spans="1:10" ht="12" thickBot="1">
      <c r="A16" s="40">
        <v>2012</v>
      </c>
      <c r="B16" s="24" t="s">
        <v>10</v>
      </c>
      <c r="C16" s="440">
        <v>149.6</v>
      </c>
      <c r="D16" s="440">
        <v>133.2</v>
      </c>
      <c r="E16" s="440">
        <v>6.3</v>
      </c>
      <c r="F16" s="439">
        <v>12.8</v>
      </c>
      <c r="G16" s="439">
        <v>12</v>
      </c>
      <c r="H16" s="439">
        <v>57.4</v>
      </c>
      <c r="I16" s="439">
        <v>57</v>
      </c>
      <c r="J16" s="842">
        <v>0.38</v>
      </c>
    </row>
    <row r="17" spans="1:10" ht="16.5" thickBot="1">
      <c r="A17" s="40">
        <v>2012</v>
      </c>
      <c r="B17" s="37" t="s">
        <v>5</v>
      </c>
      <c r="C17" s="591"/>
      <c r="D17" s="591"/>
      <c r="E17" s="591"/>
      <c r="F17" s="536">
        <v>43.3</v>
      </c>
      <c r="G17" s="536">
        <v>50.4</v>
      </c>
      <c r="H17" s="536">
        <v>233.5</v>
      </c>
      <c r="I17" s="536">
        <v>243.7</v>
      </c>
      <c r="J17" s="839"/>
    </row>
    <row r="18" spans="1:10" ht="12" thickBot="1">
      <c r="A18" s="43">
        <v>2013</v>
      </c>
      <c r="B18" s="32" t="s">
        <v>7</v>
      </c>
      <c r="C18" s="454">
        <v>152.9</v>
      </c>
      <c r="D18" s="454">
        <v>134.4</v>
      </c>
      <c r="E18" s="454">
        <v>6.8</v>
      </c>
      <c r="F18" s="453">
        <v>17.5</v>
      </c>
      <c r="G18" s="453">
        <v>14.1</v>
      </c>
      <c r="H18" s="453">
        <v>62.1</v>
      </c>
      <c r="I18" s="453">
        <v>61.3</v>
      </c>
      <c r="J18" s="837">
        <v>0.39</v>
      </c>
    </row>
    <row r="19" spans="1:10" ht="12" thickBot="1">
      <c r="A19" s="43">
        <v>2013</v>
      </c>
      <c r="B19" s="32" t="s">
        <v>8</v>
      </c>
      <c r="C19" s="454">
        <v>157.2</v>
      </c>
      <c r="D19" s="454">
        <v>138.7</v>
      </c>
      <c r="E19" s="454">
        <v>7</v>
      </c>
      <c r="F19" s="453">
        <v>19.2</v>
      </c>
      <c r="G19" s="453">
        <v>13.1</v>
      </c>
      <c r="H19" s="453">
        <v>64</v>
      </c>
      <c r="I19" s="453">
        <v>57.6</v>
      </c>
      <c r="J19" s="837">
        <v>0.37</v>
      </c>
    </row>
    <row r="20" spans="1:10" ht="12" thickBot="1">
      <c r="A20" s="43">
        <v>2013</v>
      </c>
      <c r="B20" s="32" t="s">
        <v>9</v>
      </c>
      <c r="C20" s="454">
        <v>162.2</v>
      </c>
      <c r="D20" s="454">
        <v>145</v>
      </c>
      <c r="E20" s="454">
        <v>6.2</v>
      </c>
      <c r="F20" s="453">
        <v>12.8</v>
      </c>
      <c r="G20" s="453">
        <v>9.9</v>
      </c>
      <c r="H20" s="453">
        <v>51.7</v>
      </c>
      <c r="I20" s="453">
        <v>46.7</v>
      </c>
      <c r="J20" s="837">
        <v>0.29</v>
      </c>
    </row>
    <row r="21" spans="1:10" ht="12" thickBot="1">
      <c r="A21" s="43">
        <v>2013</v>
      </c>
      <c r="B21" s="32" t="s">
        <v>10</v>
      </c>
      <c r="C21" s="454">
        <v>167.4</v>
      </c>
      <c r="D21" s="454">
        <v>149.2</v>
      </c>
      <c r="E21" s="454">
        <v>6.9</v>
      </c>
      <c r="F21" s="454">
        <v>15.6</v>
      </c>
      <c r="G21" s="454">
        <v>12.5</v>
      </c>
      <c r="H21" s="454">
        <v>58.5</v>
      </c>
      <c r="I21" s="454">
        <v>55.3</v>
      </c>
      <c r="J21" s="837">
        <v>0.33</v>
      </c>
    </row>
    <row r="22" spans="1:10" s="105" customFormat="1" ht="15.75">
      <c r="A22" s="289">
        <v>2013</v>
      </c>
      <c r="B22" s="379" t="s">
        <v>5</v>
      </c>
      <c r="C22" s="592"/>
      <c r="D22" s="592"/>
      <c r="E22" s="592"/>
      <c r="F22" s="611">
        <v>65</v>
      </c>
      <c r="G22" s="611">
        <v>49.6</v>
      </c>
      <c r="H22" s="611">
        <v>236.4</v>
      </c>
      <c r="I22" s="611">
        <v>220.9</v>
      </c>
      <c r="J22" s="840"/>
    </row>
    <row r="23" spans="1:10" ht="12" thickBot="1">
      <c r="A23" s="40">
        <v>2014</v>
      </c>
      <c r="B23" s="24" t="s">
        <v>7</v>
      </c>
      <c r="C23" s="440">
        <v>176.1</v>
      </c>
      <c r="D23" s="440">
        <v>160</v>
      </c>
      <c r="E23" s="440">
        <v>6.4</v>
      </c>
      <c r="F23" s="439">
        <v>24.5</v>
      </c>
      <c r="G23" s="439">
        <v>14.6</v>
      </c>
      <c r="H23" s="439">
        <v>71.2</v>
      </c>
      <c r="I23" s="439">
        <v>61</v>
      </c>
      <c r="J23" s="842">
        <v>0.35</v>
      </c>
    </row>
    <row r="24" spans="1:10" ht="12" thickBot="1">
      <c r="A24" s="40">
        <v>2014</v>
      </c>
      <c r="B24" s="24" t="s">
        <v>8</v>
      </c>
      <c r="C24" s="440">
        <v>187.3</v>
      </c>
      <c r="D24" s="440">
        <v>170.2</v>
      </c>
      <c r="E24" s="440">
        <v>8.2</v>
      </c>
      <c r="F24" s="439">
        <v>23.6</v>
      </c>
      <c r="G24" s="439">
        <v>14.3</v>
      </c>
      <c r="H24" s="439">
        <v>64.7</v>
      </c>
      <c r="I24" s="439">
        <v>56.6</v>
      </c>
      <c r="J24" s="842">
        <v>0.3</v>
      </c>
    </row>
    <row r="25" spans="1:10" ht="12" thickBot="1">
      <c r="A25" s="40">
        <v>2014</v>
      </c>
      <c r="B25" s="24" t="s">
        <v>9</v>
      </c>
      <c r="C25" s="440">
        <v>200.3</v>
      </c>
      <c r="D25" s="440">
        <v>180.7</v>
      </c>
      <c r="E25" s="440">
        <v>10.8</v>
      </c>
      <c r="F25" s="439">
        <v>23.4</v>
      </c>
      <c r="G25" s="439">
        <v>11.1</v>
      </c>
      <c r="H25" s="439">
        <v>56.7</v>
      </c>
      <c r="I25" s="439">
        <v>47.8</v>
      </c>
      <c r="J25" s="842">
        <v>0.23</v>
      </c>
    </row>
    <row r="26" spans="1:10" ht="16.5" thickBot="1">
      <c r="A26" s="508">
        <v>2014</v>
      </c>
      <c r="B26" s="516" t="s">
        <v>5</v>
      </c>
      <c r="C26" s="612"/>
      <c r="D26" s="612"/>
      <c r="E26" s="612"/>
      <c r="F26" s="541">
        <v>71.4</v>
      </c>
      <c r="G26" s="541">
        <v>40</v>
      </c>
      <c r="H26" s="541">
        <v>192.6</v>
      </c>
      <c r="I26" s="541">
        <v>165.3</v>
      </c>
      <c r="J26" s="841"/>
    </row>
    <row r="27" ht="11.25">
      <c r="A27" s="266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145" zoomScaleNormal="145" zoomScalePageLayoutView="0" workbookViewId="0" topLeftCell="A1">
      <selection activeCell="A3" sqref="A3"/>
    </sheetView>
  </sheetViews>
  <sheetFormatPr defaultColWidth="9.140625" defaultRowHeight="15"/>
  <cols>
    <col min="1" max="2" width="5.140625" style="82" customWidth="1"/>
    <col min="3" max="3" width="4.8515625" style="82" bestFit="1" customWidth="1"/>
    <col min="4" max="4" width="6.140625" style="82" bestFit="1" customWidth="1"/>
    <col min="5" max="6" width="6.28125" style="82" bestFit="1" customWidth="1"/>
    <col min="7" max="7" width="12.8515625" style="82" bestFit="1" customWidth="1"/>
    <col min="8" max="8" width="9.57421875" style="82" bestFit="1" customWidth="1"/>
    <col min="9" max="9" width="13.7109375" style="82" bestFit="1" customWidth="1"/>
    <col min="10" max="10" width="10.57421875" style="82" bestFit="1" customWidth="1"/>
    <col min="11" max="11" width="4.28125" style="82" bestFit="1" customWidth="1"/>
    <col min="12" max="12" width="8.28125" style="82" bestFit="1" customWidth="1"/>
    <col min="13" max="16384" width="9.140625" style="82" customWidth="1"/>
  </cols>
  <sheetData>
    <row r="1" spans="1:12" s="267" customFormat="1" ht="12">
      <c r="A1" s="210" t="s">
        <v>303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96" customFormat="1" ht="12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1.25">
      <c r="A3" s="101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34.5" thickBot="1">
      <c r="A4" s="671"/>
      <c r="B4" s="672"/>
      <c r="C4" s="673" t="s">
        <v>245</v>
      </c>
      <c r="D4" s="673" t="s">
        <v>246</v>
      </c>
      <c r="E4" s="673" t="s">
        <v>250</v>
      </c>
      <c r="F4" s="673" t="s">
        <v>248</v>
      </c>
      <c r="G4" s="673" t="s">
        <v>249</v>
      </c>
      <c r="H4" s="673" t="s">
        <v>696</v>
      </c>
      <c r="I4" s="673" t="s">
        <v>31</v>
      </c>
      <c r="J4" s="673" t="s">
        <v>33</v>
      </c>
      <c r="K4" s="673" t="s">
        <v>18</v>
      </c>
      <c r="L4" s="673" t="s">
        <v>304</v>
      </c>
    </row>
    <row r="5" spans="1:12" ht="12" thickBot="1">
      <c r="A5" s="471">
        <v>2010</v>
      </c>
      <c r="B5" s="692" t="s">
        <v>9</v>
      </c>
      <c r="C5" s="630">
        <v>24.6</v>
      </c>
      <c r="D5" s="630" t="s">
        <v>736</v>
      </c>
      <c r="E5" s="631">
        <v>4.8</v>
      </c>
      <c r="F5" s="631">
        <v>23.4</v>
      </c>
      <c r="G5" s="630">
        <v>25.5</v>
      </c>
      <c r="H5" s="630">
        <v>79.9</v>
      </c>
      <c r="I5" s="630">
        <v>21.3</v>
      </c>
      <c r="J5" s="630">
        <v>5.1</v>
      </c>
      <c r="K5" s="630" t="s">
        <v>639</v>
      </c>
      <c r="L5" s="850">
        <v>184.6</v>
      </c>
    </row>
    <row r="6" spans="1:12" ht="11.25">
      <c r="A6" s="471">
        <v>2010</v>
      </c>
      <c r="B6" s="693" t="s">
        <v>10</v>
      </c>
      <c r="C6" s="635">
        <v>24.8</v>
      </c>
      <c r="D6" s="635" t="s">
        <v>736</v>
      </c>
      <c r="E6" s="636">
        <v>4.6</v>
      </c>
      <c r="F6" s="636">
        <v>24.6</v>
      </c>
      <c r="G6" s="635">
        <v>24</v>
      </c>
      <c r="H6" s="635">
        <v>75.5</v>
      </c>
      <c r="I6" s="635">
        <v>19.9</v>
      </c>
      <c r="J6" s="635">
        <v>4.9</v>
      </c>
      <c r="K6" s="635" t="s">
        <v>491</v>
      </c>
      <c r="L6" s="848">
        <v>178.3</v>
      </c>
    </row>
    <row r="7" spans="1:12" ht="12" thickBot="1">
      <c r="A7" s="694">
        <v>2011</v>
      </c>
      <c r="B7" s="695" t="s">
        <v>7</v>
      </c>
      <c r="C7" s="645">
        <v>24.2</v>
      </c>
      <c r="D7" s="645" t="s">
        <v>736</v>
      </c>
      <c r="E7" s="646">
        <v>4.6</v>
      </c>
      <c r="F7" s="646">
        <v>23.2</v>
      </c>
      <c r="G7" s="645">
        <v>23.7</v>
      </c>
      <c r="H7" s="645">
        <v>69.4</v>
      </c>
      <c r="I7" s="645">
        <v>19.9</v>
      </c>
      <c r="J7" s="645">
        <v>4.7</v>
      </c>
      <c r="K7" s="645" t="s">
        <v>491</v>
      </c>
      <c r="L7" s="849">
        <v>169.7</v>
      </c>
    </row>
    <row r="8" spans="1:12" ht="12" thickBot="1">
      <c r="A8" s="694">
        <v>2011</v>
      </c>
      <c r="B8" s="695" t="s">
        <v>8</v>
      </c>
      <c r="C8" s="645">
        <v>23.7</v>
      </c>
      <c r="D8" s="645" t="s">
        <v>736</v>
      </c>
      <c r="E8" s="646">
        <v>4.4</v>
      </c>
      <c r="F8" s="646">
        <v>22.6</v>
      </c>
      <c r="G8" s="645">
        <v>23.7</v>
      </c>
      <c r="H8" s="645">
        <v>64.8</v>
      </c>
      <c r="I8" s="645">
        <v>19.6</v>
      </c>
      <c r="J8" s="645">
        <v>4.6</v>
      </c>
      <c r="K8" s="645" t="s">
        <v>491</v>
      </c>
      <c r="L8" s="849">
        <v>163.4</v>
      </c>
    </row>
    <row r="9" spans="1:12" ht="12" thickBot="1">
      <c r="A9" s="694">
        <v>2011</v>
      </c>
      <c r="B9" s="695" t="s">
        <v>9</v>
      </c>
      <c r="C9" s="645">
        <v>21.1</v>
      </c>
      <c r="D9" s="645" t="s">
        <v>736</v>
      </c>
      <c r="E9" s="646">
        <v>3.3</v>
      </c>
      <c r="F9" s="646">
        <v>17.6</v>
      </c>
      <c r="G9" s="645">
        <v>23.6</v>
      </c>
      <c r="H9" s="645">
        <v>60</v>
      </c>
      <c r="I9" s="645">
        <v>18.2</v>
      </c>
      <c r="J9" s="645">
        <v>4.3</v>
      </c>
      <c r="K9" s="645" t="s">
        <v>491</v>
      </c>
      <c r="L9" s="849">
        <v>148.1</v>
      </c>
    </row>
    <row r="10" spans="1:12" ht="11.25">
      <c r="A10" s="694">
        <v>2011</v>
      </c>
      <c r="B10" s="816" t="s">
        <v>10</v>
      </c>
      <c r="C10" s="822">
        <v>19.9</v>
      </c>
      <c r="D10" s="822" t="s">
        <v>736</v>
      </c>
      <c r="E10" s="821">
        <v>3.1</v>
      </c>
      <c r="F10" s="821">
        <v>18.8</v>
      </c>
      <c r="G10" s="822">
        <v>21.5</v>
      </c>
      <c r="H10" s="822">
        <v>55.3</v>
      </c>
      <c r="I10" s="822">
        <v>16.2</v>
      </c>
      <c r="J10" s="822">
        <v>4</v>
      </c>
      <c r="K10" s="822" t="s">
        <v>639</v>
      </c>
      <c r="L10" s="651">
        <v>138.8</v>
      </c>
    </row>
    <row r="11" spans="1:12" ht="12" thickBot="1">
      <c r="A11" s="471">
        <v>2012</v>
      </c>
      <c r="B11" s="692" t="s">
        <v>7</v>
      </c>
      <c r="C11" s="630">
        <v>20.3</v>
      </c>
      <c r="D11" s="630" t="s">
        <v>736</v>
      </c>
      <c r="E11" s="631">
        <v>3.3</v>
      </c>
      <c r="F11" s="631">
        <v>19.6</v>
      </c>
      <c r="G11" s="630">
        <v>19.8</v>
      </c>
      <c r="H11" s="630">
        <v>53.5</v>
      </c>
      <c r="I11" s="630">
        <v>17.3</v>
      </c>
      <c r="J11" s="630">
        <v>4.5</v>
      </c>
      <c r="K11" s="630"/>
      <c r="L11" s="850">
        <v>138.4</v>
      </c>
    </row>
    <row r="12" spans="1:12" ht="12" thickBot="1">
      <c r="A12" s="471">
        <v>2012</v>
      </c>
      <c r="B12" s="692" t="s">
        <v>8</v>
      </c>
      <c r="C12" s="630">
        <v>19</v>
      </c>
      <c r="D12" s="630" t="s">
        <v>736</v>
      </c>
      <c r="E12" s="631">
        <v>3</v>
      </c>
      <c r="F12" s="631">
        <v>17.7</v>
      </c>
      <c r="G12" s="630">
        <v>18.4</v>
      </c>
      <c r="H12" s="630">
        <v>52.8</v>
      </c>
      <c r="I12" s="630">
        <v>16.2</v>
      </c>
      <c r="J12" s="630">
        <v>4.6</v>
      </c>
      <c r="K12" s="630" t="s">
        <v>491</v>
      </c>
      <c r="L12" s="850">
        <v>131.7</v>
      </c>
    </row>
    <row r="13" spans="1:12" ht="12" thickBot="1">
      <c r="A13" s="471">
        <v>2012</v>
      </c>
      <c r="B13" s="692" t="s">
        <v>9</v>
      </c>
      <c r="C13" s="630">
        <v>18.6</v>
      </c>
      <c r="D13" s="630">
        <v>0.3</v>
      </c>
      <c r="E13" s="631">
        <v>3.1</v>
      </c>
      <c r="F13" s="631">
        <v>18.1</v>
      </c>
      <c r="G13" s="630">
        <v>17.3</v>
      </c>
      <c r="H13" s="630">
        <v>53.2</v>
      </c>
      <c r="I13" s="630">
        <v>16.7</v>
      </c>
      <c r="J13" s="630">
        <v>5</v>
      </c>
      <c r="K13" s="630" t="s">
        <v>491</v>
      </c>
      <c r="L13" s="850">
        <v>132.4</v>
      </c>
    </row>
    <row r="14" spans="1:12" ht="12" thickBot="1">
      <c r="A14" s="471">
        <v>2012</v>
      </c>
      <c r="B14" s="692" t="s">
        <v>10</v>
      </c>
      <c r="C14" s="630">
        <v>18.7</v>
      </c>
      <c r="D14" s="630">
        <v>0.2</v>
      </c>
      <c r="E14" s="631">
        <v>3.3</v>
      </c>
      <c r="F14" s="631">
        <v>18.2</v>
      </c>
      <c r="G14" s="630">
        <v>20</v>
      </c>
      <c r="H14" s="630">
        <v>50.5</v>
      </c>
      <c r="I14" s="630">
        <v>16.9</v>
      </c>
      <c r="J14" s="630">
        <v>5.6</v>
      </c>
      <c r="K14" s="630" t="s">
        <v>491</v>
      </c>
      <c r="L14" s="850">
        <v>133.4</v>
      </c>
    </row>
    <row r="15" spans="1:12" ht="12" thickBot="1">
      <c r="A15" s="694">
        <v>2013</v>
      </c>
      <c r="B15" s="695" t="s">
        <v>7</v>
      </c>
      <c r="C15" s="645">
        <v>19.3</v>
      </c>
      <c r="D15" s="645">
        <v>0.1</v>
      </c>
      <c r="E15" s="646">
        <v>3</v>
      </c>
      <c r="F15" s="646">
        <v>18.9</v>
      </c>
      <c r="G15" s="645">
        <v>19.4</v>
      </c>
      <c r="H15" s="645">
        <v>50.1</v>
      </c>
      <c r="I15" s="645">
        <v>17.1</v>
      </c>
      <c r="J15" s="645">
        <v>6.5</v>
      </c>
      <c r="K15" s="645" t="s">
        <v>491</v>
      </c>
      <c r="L15" s="849">
        <v>134.4</v>
      </c>
    </row>
    <row r="16" spans="1:12" ht="12" thickBot="1">
      <c r="A16" s="694">
        <v>2013</v>
      </c>
      <c r="B16" s="695" t="s">
        <v>8</v>
      </c>
      <c r="C16" s="645">
        <v>19.2</v>
      </c>
      <c r="D16" s="645" t="s">
        <v>39</v>
      </c>
      <c r="E16" s="646">
        <v>3.2</v>
      </c>
      <c r="F16" s="646">
        <v>17.7</v>
      </c>
      <c r="G16" s="645">
        <v>21.5</v>
      </c>
      <c r="H16" s="645">
        <v>52.4</v>
      </c>
      <c r="I16" s="645">
        <v>17.4</v>
      </c>
      <c r="J16" s="645">
        <v>7.1</v>
      </c>
      <c r="K16" s="645" t="s">
        <v>639</v>
      </c>
      <c r="L16" s="849">
        <v>138.6</v>
      </c>
    </row>
    <row r="17" spans="1:12" ht="12" thickBot="1">
      <c r="A17" s="694">
        <v>2013</v>
      </c>
      <c r="B17" s="695" t="s">
        <v>9</v>
      </c>
      <c r="C17" s="645">
        <v>20.4</v>
      </c>
      <c r="D17" s="645">
        <v>-0.3</v>
      </c>
      <c r="E17" s="646">
        <v>3.4</v>
      </c>
      <c r="F17" s="646">
        <v>18.8</v>
      </c>
      <c r="G17" s="645">
        <v>21.9</v>
      </c>
      <c r="H17" s="645">
        <v>54.3</v>
      </c>
      <c r="I17" s="645">
        <v>18.2</v>
      </c>
      <c r="J17" s="645">
        <v>7.9</v>
      </c>
      <c r="K17" s="645" t="s">
        <v>491</v>
      </c>
      <c r="L17" s="849">
        <v>144.6</v>
      </c>
    </row>
    <row r="18" spans="1:12" ht="12" thickBot="1">
      <c r="A18" s="694">
        <v>2013</v>
      </c>
      <c r="B18" s="695" t="s">
        <v>10</v>
      </c>
      <c r="C18" s="645">
        <v>24.8</v>
      </c>
      <c r="D18" s="645">
        <v>-0.5</v>
      </c>
      <c r="E18" s="646">
        <v>3.8</v>
      </c>
      <c r="F18" s="646">
        <v>19.2</v>
      </c>
      <c r="G18" s="645">
        <v>21.8</v>
      </c>
      <c r="H18" s="645">
        <v>52.8</v>
      </c>
      <c r="I18" s="645">
        <v>18.7</v>
      </c>
      <c r="J18" s="645">
        <v>8.1</v>
      </c>
      <c r="K18" s="645" t="s">
        <v>491</v>
      </c>
      <c r="L18" s="849">
        <v>148.6</v>
      </c>
    </row>
    <row r="19" spans="1:12" ht="12" thickBot="1">
      <c r="A19" s="471">
        <v>2014</v>
      </c>
      <c r="B19" s="692" t="s">
        <v>7</v>
      </c>
      <c r="C19" s="630">
        <v>26.5</v>
      </c>
      <c r="D19" s="630">
        <v>-0.3</v>
      </c>
      <c r="E19" s="631">
        <v>4.5</v>
      </c>
      <c r="F19" s="631">
        <v>18.5</v>
      </c>
      <c r="G19" s="630">
        <v>22.5</v>
      </c>
      <c r="H19" s="630">
        <v>57.3</v>
      </c>
      <c r="I19" s="630">
        <v>21.5</v>
      </c>
      <c r="J19" s="630">
        <v>9.1</v>
      </c>
      <c r="K19" s="630" t="s">
        <v>491</v>
      </c>
      <c r="L19" s="850">
        <v>159.6</v>
      </c>
    </row>
    <row r="20" spans="1:12" ht="12" thickBot="1">
      <c r="A20" s="471">
        <v>2014</v>
      </c>
      <c r="B20" s="692" t="s">
        <v>8</v>
      </c>
      <c r="C20" s="630">
        <v>29.4</v>
      </c>
      <c r="D20" s="630">
        <v>-0.3</v>
      </c>
      <c r="E20" s="631">
        <v>4.7</v>
      </c>
      <c r="F20" s="631">
        <v>19.1</v>
      </c>
      <c r="G20" s="630">
        <v>22.1</v>
      </c>
      <c r="H20" s="630">
        <v>61.1</v>
      </c>
      <c r="I20" s="630">
        <v>23.3</v>
      </c>
      <c r="J20" s="630">
        <v>10.4</v>
      </c>
      <c r="K20" s="630" t="s">
        <v>491</v>
      </c>
      <c r="L20" s="850">
        <v>169.8</v>
      </c>
    </row>
    <row r="21" spans="1:12" ht="12" thickBot="1">
      <c r="A21" s="517">
        <v>2014</v>
      </c>
      <c r="B21" s="851" t="s">
        <v>9</v>
      </c>
      <c r="C21" s="852">
        <v>32</v>
      </c>
      <c r="D21" s="852">
        <v>-0.3</v>
      </c>
      <c r="E21" s="853">
        <v>4.7</v>
      </c>
      <c r="F21" s="853">
        <v>19.8</v>
      </c>
      <c r="G21" s="852">
        <v>24.5</v>
      </c>
      <c r="H21" s="852">
        <v>64.1</v>
      </c>
      <c r="I21" s="852">
        <v>24.2</v>
      </c>
      <c r="J21" s="852">
        <v>11.3</v>
      </c>
      <c r="K21" s="852" t="s">
        <v>491</v>
      </c>
      <c r="L21" s="854">
        <v>180.3</v>
      </c>
    </row>
    <row r="22" spans="3:12" ht="12">
      <c r="C22" s="372"/>
      <c r="D22" s="372"/>
      <c r="E22" s="372"/>
      <c r="F22" s="372"/>
      <c r="G22" s="372"/>
      <c r="H22" s="372"/>
      <c r="I22" s="372"/>
      <c r="J22" s="372"/>
      <c r="K22" s="372"/>
      <c r="L22" s="373"/>
    </row>
    <row r="23" spans="3:12" ht="12">
      <c r="C23" s="372"/>
      <c r="D23" s="372"/>
      <c r="E23" s="372"/>
      <c r="F23" s="372"/>
      <c r="G23" s="372"/>
      <c r="H23" s="372"/>
      <c r="I23" s="372"/>
      <c r="J23" s="372"/>
      <c r="K23" s="372"/>
      <c r="L23" s="373"/>
    </row>
    <row r="24" spans="3:12" ht="12">
      <c r="C24" s="372"/>
      <c r="D24" s="372"/>
      <c r="E24" s="372"/>
      <c r="F24" s="372"/>
      <c r="G24" s="372"/>
      <c r="H24" s="372"/>
      <c r="I24" s="372"/>
      <c r="J24" s="372"/>
      <c r="K24" s="372"/>
      <c r="L24" s="373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="140" zoomScaleNormal="140" zoomScalePageLayoutView="0" workbookViewId="0" topLeftCell="A1">
      <selection activeCell="A3" sqref="A3"/>
    </sheetView>
  </sheetViews>
  <sheetFormatPr defaultColWidth="9.140625" defaultRowHeight="15"/>
  <cols>
    <col min="1" max="1" width="9.140625" style="82" customWidth="1"/>
    <col min="2" max="2" width="5.57421875" style="82" bestFit="1" customWidth="1"/>
    <col min="3" max="3" width="8.57421875" style="82" customWidth="1"/>
    <col min="4" max="4" width="10.28125" style="82" bestFit="1" customWidth="1"/>
    <col min="5" max="5" width="12.00390625" style="82" customWidth="1"/>
    <col min="6" max="6" width="11.421875" style="82" bestFit="1" customWidth="1"/>
    <col min="7" max="7" width="14.00390625" style="82" customWidth="1"/>
    <col min="8" max="8" width="9.57421875" style="82" bestFit="1" customWidth="1"/>
    <col min="9" max="10" width="14.00390625" style="82" customWidth="1"/>
    <col min="11" max="11" width="7.28125" style="82" bestFit="1" customWidth="1"/>
    <col min="12" max="12" width="7.140625" style="82" bestFit="1" customWidth="1"/>
    <col min="13" max="16384" width="9.140625" style="82" customWidth="1"/>
  </cols>
  <sheetData>
    <row r="1" spans="1:12" s="267" customFormat="1" ht="12" customHeight="1">
      <c r="A1" s="210" t="s">
        <v>305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96" customFormat="1" ht="12">
      <c r="A3" s="209"/>
      <c r="B3" s="209"/>
      <c r="C3" s="209"/>
      <c r="D3" s="1017"/>
      <c r="E3" s="1017"/>
      <c r="F3" s="1017"/>
      <c r="G3" s="1017"/>
      <c r="H3" s="1017"/>
      <c r="I3" s="1017"/>
      <c r="J3" s="1017"/>
      <c r="K3" s="1017"/>
      <c r="L3" s="1017"/>
    </row>
    <row r="4" spans="1:12" ht="34.5" thickBot="1">
      <c r="A4" s="2"/>
      <c r="B4" s="269"/>
      <c r="C4" s="268" t="s">
        <v>245</v>
      </c>
      <c r="D4" s="425" t="s">
        <v>246</v>
      </c>
      <c r="E4" s="425" t="s">
        <v>247</v>
      </c>
      <c r="F4" s="268" t="s">
        <v>248</v>
      </c>
      <c r="G4" s="268" t="s">
        <v>249</v>
      </c>
      <c r="H4" s="285" t="s">
        <v>696</v>
      </c>
      <c r="I4" s="268" t="s">
        <v>35</v>
      </c>
      <c r="J4" s="268" t="s">
        <v>33</v>
      </c>
      <c r="K4" s="268" t="s">
        <v>18</v>
      </c>
      <c r="L4" s="268" t="s">
        <v>434</v>
      </c>
    </row>
    <row r="5" spans="1:12" ht="12" customHeight="1" thickBot="1">
      <c r="A5" s="40">
        <v>2010</v>
      </c>
      <c r="B5" s="24" t="s">
        <v>9</v>
      </c>
      <c r="C5" s="843">
        <v>10.3</v>
      </c>
      <c r="D5" s="844">
        <v>213</v>
      </c>
      <c r="E5" s="844">
        <v>3</v>
      </c>
      <c r="F5" s="843">
        <v>16.1</v>
      </c>
      <c r="G5" s="843">
        <v>19</v>
      </c>
      <c r="H5" s="843">
        <v>62.3</v>
      </c>
      <c r="I5" s="843">
        <v>9.1</v>
      </c>
      <c r="J5" s="843">
        <v>1.6</v>
      </c>
      <c r="K5" s="843" t="s">
        <v>639</v>
      </c>
      <c r="L5" s="845">
        <v>121.4</v>
      </c>
    </row>
    <row r="6" spans="1:12" ht="12" customHeight="1" thickBot="1">
      <c r="A6" s="40">
        <v>2010</v>
      </c>
      <c r="B6" s="24" t="s">
        <v>10</v>
      </c>
      <c r="C6" s="674">
        <v>11.2</v>
      </c>
      <c r="D6" s="675">
        <v>216.8</v>
      </c>
      <c r="E6" s="675">
        <v>4.4</v>
      </c>
      <c r="F6" s="674">
        <v>21.1</v>
      </c>
      <c r="G6" s="674">
        <v>17.2</v>
      </c>
      <c r="H6" s="674">
        <v>57.7</v>
      </c>
      <c r="I6" s="674">
        <v>8</v>
      </c>
      <c r="J6" s="674">
        <v>2</v>
      </c>
      <c r="K6" s="674" t="s">
        <v>491</v>
      </c>
      <c r="L6" s="788">
        <v>121.6</v>
      </c>
    </row>
    <row r="7" spans="1:12" ht="12" customHeight="1" thickBot="1">
      <c r="A7" s="40">
        <v>2010</v>
      </c>
      <c r="B7" s="45" t="s">
        <v>5</v>
      </c>
      <c r="C7" s="788">
        <v>21.5</v>
      </c>
      <c r="D7" s="788">
        <v>429.7</v>
      </c>
      <c r="E7" s="788">
        <v>7.4</v>
      </c>
      <c r="F7" s="788">
        <v>37.2</v>
      </c>
      <c r="G7" s="788">
        <v>36.2</v>
      </c>
      <c r="H7" s="788">
        <v>120.1</v>
      </c>
      <c r="I7" s="788">
        <v>17.1</v>
      </c>
      <c r="J7" s="788">
        <v>3.6</v>
      </c>
      <c r="K7" s="788" t="s">
        <v>39</v>
      </c>
      <c r="L7" s="846">
        <v>243</v>
      </c>
    </row>
    <row r="8" spans="1:12" ht="12" customHeight="1" thickBot="1">
      <c r="A8" s="43">
        <v>2011</v>
      </c>
      <c r="B8" s="32" t="s">
        <v>7</v>
      </c>
      <c r="C8" s="680">
        <v>12.9</v>
      </c>
      <c r="D8" s="681">
        <v>249.3</v>
      </c>
      <c r="E8" s="681">
        <v>5.6</v>
      </c>
      <c r="F8" s="680">
        <v>26.5</v>
      </c>
      <c r="G8" s="680">
        <v>20.1</v>
      </c>
      <c r="H8" s="680">
        <v>75.3</v>
      </c>
      <c r="I8" s="680">
        <v>11</v>
      </c>
      <c r="J8" s="680">
        <v>2.2</v>
      </c>
      <c r="K8" s="680" t="s">
        <v>639</v>
      </c>
      <c r="L8" s="847">
        <v>153.6</v>
      </c>
    </row>
    <row r="9" spans="1:12" ht="12" customHeight="1" thickBot="1">
      <c r="A9" s="43">
        <v>2011</v>
      </c>
      <c r="B9" s="32" t="s">
        <v>8</v>
      </c>
      <c r="C9" s="680">
        <v>11.5</v>
      </c>
      <c r="D9" s="681">
        <v>265.5</v>
      </c>
      <c r="E9" s="681">
        <v>4.6</v>
      </c>
      <c r="F9" s="680">
        <v>20.7</v>
      </c>
      <c r="G9" s="680">
        <v>15.7</v>
      </c>
      <c r="H9" s="680">
        <v>58</v>
      </c>
      <c r="I9" s="680">
        <v>9.5</v>
      </c>
      <c r="J9" s="680">
        <v>2</v>
      </c>
      <c r="K9" s="680" t="s">
        <v>639</v>
      </c>
      <c r="L9" s="847">
        <v>122.1</v>
      </c>
    </row>
    <row r="10" spans="1:12" ht="12" customHeight="1" thickBot="1">
      <c r="A10" s="43">
        <v>2011</v>
      </c>
      <c r="B10" s="32" t="s">
        <v>9</v>
      </c>
      <c r="C10" s="680">
        <v>10.2</v>
      </c>
      <c r="D10" s="681">
        <v>317.8</v>
      </c>
      <c r="E10" s="681">
        <v>4</v>
      </c>
      <c r="F10" s="680">
        <v>16.1</v>
      </c>
      <c r="G10" s="680">
        <v>20.6</v>
      </c>
      <c r="H10" s="680">
        <v>58.8</v>
      </c>
      <c r="I10" s="680">
        <v>7</v>
      </c>
      <c r="J10" s="680">
        <v>1.5</v>
      </c>
      <c r="K10" s="680" t="s">
        <v>639</v>
      </c>
      <c r="L10" s="847">
        <v>118.1</v>
      </c>
    </row>
    <row r="11" spans="1:12" ht="12" customHeight="1" thickBot="1">
      <c r="A11" s="43">
        <v>2011</v>
      </c>
      <c r="B11" s="32" t="s">
        <v>10</v>
      </c>
      <c r="C11" s="680">
        <v>12.9</v>
      </c>
      <c r="D11" s="681">
        <v>189</v>
      </c>
      <c r="E11" s="681">
        <v>3.2</v>
      </c>
      <c r="F11" s="680">
        <v>14.1</v>
      </c>
      <c r="G11" s="680">
        <v>17.6</v>
      </c>
      <c r="H11" s="680">
        <v>44.3</v>
      </c>
      <c r="I11" s="680">
        <v>6.2</v>
      </c>
      <c r="J11" s="680">
        <v>1.4</v>
      </c>
      <c r="K11" s="680" t="s">
        <v>639</v>
      </c>
      <c r="L11" s="847">
        <v>99.7</v>
      </c>
    </row>
    <row r="12" spans="1:12" ht="12" customHeight="1" thickBot="1">
      <c r="A12" s="43">
        <v>2011</v>
      </c>
      <c r="B12" s="170" t="s">
        <v>5</v>
      </c>
      <c r="C12" s="855">
        <v>47.5</v>
      </c>
      <c r="D12" s="855">
        <v>1021.5</v>
      </c>
      <c r="E12" s="855">
        <v>17.3</v>
      </c>
      <c r="F12" s="855">
        <v>77.3</v>
      </c>
      <c r="G12" s="855">
        <v>73.9</v>
      </c>
      <c r="H12" s="855">
        <v>236.5</v>
      </c>
      <c r="I12" s="855">
        <v>33.7</v>
      </c>
      <c r="J12" s="855">
        <v>7.2</v>
      </c>
      <c r="K12" s="855" t="s">
        <v>39</v>
      </c>
      <c r="L12" s="855">
        <v>493.5</v>
      </c>
    </row>
    <row r="13" spans="1:12" ht="12" customHeight="1" thickBot="1">
      <c r="A13" s="40">
        <v>2012</v>
      </c>
      <c r="B13" s="24" t="s">
        <v>7</v>
      </c>
      <c r="C13" s="674">
        <v>10.8</v>
      </c>
      <c r="D13" s="675">
        <v>194.8</v>
      </c>
      <c r="E13" s="675">
        <v>4</v>
      </c>
      <c r="F13" s="674">
        <v>18.7</v>
      </c>
      <c r="G13" s="674">
        <v>17.6</v>
      </c>
      <c r="H13" s="674">
        <v>79.6</v>
      </c>
      <c r="I13" s="674">
        <v>13.3</v>
      </c>
      <c r="J13" s="674">
        <v>3.1</v>
      </c>
      <c r="K13" s="674" t="s">
        <v>639</v>
      </c>
      <c r="L13" s="788">
        <v>147</v>
      </c>
    </row>
    <row r="14" spans="1:12" ht="12" customHeight="1" thickBot="1">
      <c r="A14" s="40">
        <v>2012</v>
      </c>
      <c r="B14" s="24" t="s">
        <v>8</v>
      </c>
      <c r="C14" s="674">
        <v>8.4</v>
      </c>
      <c r="D14" s="675">
        <v>144.2</v>
      </c>
      <c r="E14" s="675">
        <v>2.5</v>
      </c>
      <c r="F14" s="674">
        <v>13.8</v>
      </c>
      <c r="G14" s="674">
        <v>16.5</v>
      </c>
      <c r="H14" s="674">
        <v>54.9</v>
      </c>
      <c r="I14" s="674">
        <v>7.6</v>
      </c>
      <c r="J14" s="674">
        <v>2</v>
      </c>
      <c r="K14" s="674" t="s">
        <v>639</v>
      </c>
      <c r="L14" s="788">
        <v>105.6</v>
      </c>
    </row>
    <row r="15" spans="1:12" ht="12" customHeight="1" thickBot="1">
      <c r="A15" s="40">
        <v>2012</v>
      </c>
      <c r="B15" s="24" t="s">
        <v>9</v>
      </c>
      <c r="C15" s="674">
        <v>7.7</v>
      </c>
      <c r="D15" s="675">
        <v>115.8</v>
      </c>
      <c r="E15" s="675">
        <v>2.5</v>
      </c>
      <c r="F15" s="674">
        <v>10.9</v>
      </c>
      <c r="G15" s="674">
        <v>14.8</v>
      </c>
      <c r="H15" s="674">
        <v>61.6</v>
      </c>
      <c r="I15" s="674">
        <v>9.2</v>
      </c>
      <c r="J15" s="674">
        <v>2.7</v>
      </c>
      <c r="K15" s="674" t="s">
        <v>639</v>
      </c>
      <c r="L15" s="788">
        <v>109.5</v>
      </c>
    </row>
    <row r="16" spans="1:12" ht="12" customHeight="1" thickBot="1">
      <c r="A16" s="40">
        <v>2012</v>
      </c>
      <c r="B16" s="24" t="s">
        <v>10</v>
      </c>
      <c r="C16" s="674">
        <v>7.6</v>
      </c>
      <c r="D16" s="675">
        <v>114.2</v>
      </c>
      <c r="E16" s="675">
        <v>2.3</v>
      </c>
      <c r="F16" s="674">
        <v>11.4</v>
      </c>
      <c r="G16" s="674">
        <v>16.6</v>
      </c>
      <c r="H16" s="674">
        <v>63.6</v>
      </c>
      <c r="I16" s="674">
        <v>10.1</v>
      </c>
      <c r="J16" s="674">
        <v>2.9</v>
      </c>
      <c r="K16" s="674" t="s">
        <v>22</v>
      </c>
      <c r="L16" s="788">
        <v>114.4</v>
      </c>
    </row>
    <row r="17" spans="1:12" ht="12" customHeight="1" thickBot="1">
      <c r="A17" s="40">
        <v>2012</v>
      </c>
      <c r="B17" s="37" t="s">
        <v>5</v>
      </c>
      <c r="C17" s="788">
        <v>34.4</v>
      </c>
      <c r="D17" s="788">
        <v>569</v>
      </c>
      <c r="E17" s="788">
        <v>11.3</v>
      </c>
      <c r="F17" s="788">
        <v>54.7</v>
      </c>
      <c r="G17" s="788">
        <v>65.4</v>
      </c>
      <c r="H17" s="788">
        <v>259.7</v>
      </c>
      <c r="I17" s="788">
        <v>40.2</v>
      </c>
      <c r="J17" s="788">
        <v>10.7</v>
      </c>
      <c r="K17" s="788" t="s">
        <v>703</v>
      </c>
      <c r="L17" s="788">
        <v>476.6</v>
      </c>
    </row>
    <row r="18" spans="1:12" ht="12" customHeight="1" thickBot="1">
      <c r="A18" s="43">
        <v>2013</v>
      </c>
      <c r="B18" s="32" t="s">
        <v>7</v>
      </c>
      <c r="C18" s="680">
        <v>8.8</v>
      </c>
      <c r="D18" s="681">
        <v>165.3</v>
      </c>
      <c r="E18" s="681">
        <v>3.2</v>
      </c>
      <c r="F18" s="680">
        <v>13.6</v>
      </c>
      <c r="G18" s="680">
        <v>21.1</v>
      </c>
      <c r="H18" s="680">
        <v>60.2</v>
      </c>
      <c r="I18" s="680">
        <v>12.7</v>
      </c>
      <c r="J18" s="680">
        <v>3.8</v>
      </c>
      <c r="K18" s="680" t="s">
        <v>22</v>
      </c>
      <c r="L18" s="847">
        <v>123.4</v>
      </c>
    </row>
    <row r="19" spans="1:12" ht="12" customHeight="1" thickBot="1">
      <c r="A19" s="43">
        <v>2013</v>
      </c>
      <c r="B19" s="32" t="s">
        <v>8</v>
      </c>
      <c r="C19" s="680">
        <v>10.3</v>
      </c>
      <c r="D19" s="680">
        <v>152.4</v>
      </c>
      <c r="E19" s="680">
        <v>3</v>
      </c>
      <c r="F19" s="680">
        <v>12.7</v>
      </c>
      <c r="G19" s="680">
        <v>22.3</v>
      </c>
      <c r="H19" s="680">
        <v>59</v>
      </c>
      <c r="I19" s="680">
        <v>10.3</v>
      </c>
      <c r="J19" s="680">
        <v>4</v>
      </c>
      <c r="K19" s="680" t="s">
        <v>22</v>
      </c>
      <c r="L19" s="847">
        <v>121.6</v>
      </c>
    </row>
    <row r="20" spans="1:12" ht="12" customHeight="1" thickBot="1">
      <c r="A20" s="43">
        <v>2013</v>
      </c>
      <c r="B20" s="32" t="s">
        <v>9</v>
      </c>
      <c r="C20" s="680">
        <v>7.4</v>
      </c>
      <c r="D20" s="681">
        <v>140</v>
      </c>
      <c r="E20" s="681">
        <v>2.6</v>
      </c>
      <c r="F20" s="680">
        <v>11.9</v>
      </c>
      <c r="G20" s="680">
        <v>17.6</v>
      </c>
      <c r="H20" s="680">
        <v>46.6</v>
      </c>
      <c r="I20" s="680">
        <v>8.6</v>
      </c>
      <c r="J20" s="680">
        <v>3.8</v>
      </c>
      <c r="K20" s="680" t="s">
        <v>22</v>
      </c>
      <c r="L20" s="847">
        <v>98.4</v>
      </c>
    </row>
    <row r="21" spans="1:12" ht="12" customHeight="1" thickBot="1">
      <c r="A21" s="43">
        <v>2013</v>
      </c>
      <c r="B21" s="32" t="s">
        <v>10</v>
      </c>
      <c r="C21" s="680">
        <v>10.6</v>
      </c>
      <c r="D21" s="681">
        <v>155.2</v>
      </c>
      <c r="E21" s="681">
        <v>3.1</v>
      </c>
      <c r="F21" s="680">
        <v>12.8</v>
      </c>
      <c r="G21" s="680">
        <v>16.8</v>
      </c>
      <c r="H21" s="680">
        <v>55.1</v>
      </c>
      <c r="I21" s="680">
        <v>11.7</v>
      </c>
      <c r="J21" s="680">
        <v>3.9</v>
      </c>
      <c r="K21" s="680" t="s">
        <v>22</v>
      </c>
      <c r="L21" s="847">
        <v>113.8</v>
      </c>
    </row>
    <row r="22" spans="1:12" ht="12" customHeight="1" thickBot="1">
      <c r="A22" s="43">
        <v>2013</v>
      </c>
      <c r="B22" s="374" t="s">
        <v>5</v>
      </c>
      <c r="C22" s="847">
        <v>37</v>
      </c>
      <c r="D22" s="847">
        <v>613</v>
      </c>
      <c r="E22" s="847">
        <v>11.8</v>
      </c>
      <c r="F22" s="847">
        <v>50.9</v>
      </c>
      <c r="G22" s="847">
        <v>77.8</v>
      </c>
      <c r="H22" s="847">
        <v>220.9</v>
      </c>
      <c r="I22" s="847">
        <v>43.3</v>
      </c>
      <c r="J22" s="847">
        <v>15.5</v>
      </c>
      <c r="K22" s="847" t="s">
        <v>22</v>
      </c>
      <c r="L22" s="847">
        <v>457.2</v>
      </c>
    </row>
    <row r="23" spans="1:12" ht="12" customHeight="1" thickBot="1">
      <c r="A23" s="40">
        <v>2014</v>
      </c>
      <c r="B23" s="24" t="s">
        <v>7</v>
      </c>
      <c r="C23" s="674">
        <v>10.3</v>
      </c>
      <c r="D23" s="675">
        <v>1310.1</v>
      </c>
      <c r="E23" s="675">
        <v>3.9</v>
      </c>
      <c r="F23" s="674">
        <v>15.8</v>
      </c>
      <c r="G23" s="674">
        <v>19.5</v>
      </c>
      <c r="H23" s="674">
        <v>65.1</v>
      </c>
      <c r="I23" s="674">
        <v>12.8</v>
      </c>
      <c r="J23" s="674">
        <v>4.8</v>
      </c>
      <c r="K23" s="674" t="s">
        <v>39</v>
      </c>
      <c r="L23" s="788">
        <v>132.1</v>
      </c>
    </row>
    <row r="24" spans="1:12" ht="12" customHeight="1" thickBot="1">
      <c r="A24" s="40">
        <v>2014</v>
      </c>
      <c r="B24" s="24" t="s">
        <v>9</v>
      </c>
      <c r="C24" s="674">
        <v>10.7</v>
      </c>
      <c r="D24" s="675">
        <v>1136.4</v>
      </c>
      <c r="E24" s="675">
        <v>3.9</v>
      </c>
      <c r="F24" s="674">
        <v>14.1</v>
      </c>
      <c r="G24" s="674">
        <v>16.6</v>
      </c>
      <c r="H24" s="674">
        <v>59.5</v>
      </c>
      <c r="I24" s="674">
        <v>11.8</v>
      </c>
      <c r="J24" s="674">
        <v>4.6</v>
      </c>
      <c r="K24" s="674" t="s">
        <v>22</v>
      </c>
      <c r="L24" s="788">
        <v>121.1</v>
      </c>
    </row>
    <row r="25" spans="1:12" ht="12" customHeight="1" thickBot="1">
      <c r="A25" s="40">
        <v>2014</v>
      </c>
      <c r="B25" s="24" t="s">
        <v>10</v>
      </c>
      <c r="C25" s="674">
        <v>10.8</v>
      </c>
      <c r="D25" s="675">
        <v>1712.5</v>
      </c>
      <c r="E25" s="675">
        <v>2.7</v>
      </c>
      <c r="F25" s="674">
        <v>12.1</v>
      </c>
      <c r="G25" s="674">
        <v>15.5</v>
      </c>
      <c r="H25" s="674">
        <v>50.4</v>
      </c>
      <c r="I25" s="674">
        <v>9.3</v>
      </c>
      <c r="J25" s="674">
        <v>3.6</v>
      </c>
      <c r="K25" s="674" t="s">
        <v>639</v>
      </c>
      <c r="L25" s="788">
        <v>104.4</v>
      </c>
    </row>
    <row r="26" spans="1:12" ht="12" customHeight="1" thickBot="1">
      <c r="A26" s="508">
        <v>2014</v>
      </c>
      <c r="B26" s="516" t="s">
        <v>5</v>
      </c>
      <c r="C26" s="790">
        <v>31.8</v>
      </c>
      <c r="D26" s="790">
        <v>4159</v>
      </c>
      <c r="E26" s="790">
        <v>10.5</v>
      </c>
      <c r="F26" s="790">
        <v>42.1</v>
      </c>
      <c r="G26" s="790">
        <v>51.6</v>
      </c>
      <c r="H26" s="790">
        <v>174.9</v>
      </c>
      <c r="I26" s="790">
        <v>33.8</v>
      </c>
      <c r="J26" s="790">
        <v>13</v>
      </c>
      <c r="K26" s="790" t="s">
        <v>39</v>
      </c>
      <c r="L26" s="790">
        <v>357.7</v>
      </c>
    </row>
    <row r="27" spans="1:12" ht="12" customHeight="1">
      <c r="A27" s="272"/>
      <c r="B27" s="222"/>
      <c r="C27" s="223"/>
      <c r="D27" s="224"/>
      <c r="E27" s="224"/>
      <c r="F27" s="223"/>
      <c r="G27" s="223"/>
      <c r="H27" s="223"/>
      <c r="I27" s="223"/>
      <c r="J27" s="223"/>
      <c r="K27" s="223"/>
      <c r="L27" s="223"/>
    </row>
  </sheetData>
  <sheetProtection/>
  <autoFilter ref="A4:B4"/>
  <printOptions/>
  <pageMargins left="0.23" right="0.1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140" zoomScaleNormal="140" zoomScalePageLayoutView="0" workbookViewId="0" topLeftCell="A1">
      <selection activeCell="A3" sqref="A3"/>
    </sheetView>
  </sheetViews>
  <sheetFormatPr defaultColWidth="9.140625" defaultRowHeight="15"/>
  <cols>
    <col min="1" max="1" width="4.421875" style="82" bestFit="1" customWidth="1"/>
    <col min="2" max="2" width="5.57421875" style="82" bestFit="1" customWidth="1"/>
    <col min="3" max="3" width="6.140625" style="82" bestFit="1" customWidth="1"/>
    <col min="4" max="4" width="7.140625" style="82" bestFit="1" customWidth="1"/>
    <col min="5" max="5" width="6.421875" style="82" bestFit="1" customWidth="1"/>
    <col min="6" max="6" width="7.140625" style="82" bestFit="1" customWidth="1"/>
    <col min="7" max="7" width="10.28125" style="82" bestFit="1" customWidth="1"/>
    <col min="8" max="8" width="8.140625" style="82" bestFit="1" customWidth="1"/>
    <col min="9" max="9" width="8.00390625" style="82" bestFit="1" customWidth="1"/>
    <col min="10" max="10" width="7.8515625" style="82" bestFit="1" customWidth="1"/>
    <col min="11" max="11" width="5.28125" style="82" bestFit="1" customWidth="1"/>
    <col min="12" max="16384" width="9.140625" style="82" customWidth="1"/>
  </cols>
  <sheetData>
    <row r="1" spans="1:11" s="267" customFormat="1" ht="12">
      <c r="A1" s="210" t="s">
        <v>306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s="96" customFormat="1" ht="12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3.25" thickBot="1">
      <c r="A4" s="671"/>
      <c r="B4" s="672"/>
      <c r="C4" s="673" t="s">
        <v>307</v>
      </c>
      <c r="D4" s="673" t="s">
        <v>308</v>
      </c>
      <c r="E4" s="673" t="s">
        <v>309</v>
      </c>
      <c r="F4" s="673" t="s">
        <v>310</v>
      </c>
      <c r="G4" s="673" t="s">
        <v>311</v>
      </c>
      <c r="H4" s="673" t="s">
        <v>312</v>
      </c>
      <c r="I4" s="673" t="s">
        <v>313</v>
      </c>
      <c r="J4" s="673" t="s">
        <v>314</v>
      </c>
      <c r="K4" s="673" t="s">
        <v>298</v>
      </c>
    </row>
    <row r="5" spans="1:11" ht="12" thickBot="1">
      <c r="A5" s="40">
        <v>2010</v>
      </c>
      <c r="B5" s="24" t="s">
        <v>9</v>
      </c>
      <c r="C5" s="440">
        <v>-0.4</v>
      </c>
      <c r="D5" s="440">
        <v>-0.3</v>
      </c>
      <c r="E5" s="440">
        <v>-0.2</v>
      </c>
      <c r="F5" s="439">
        <v>-2.9</v>
      </c>
      <c r="G5" s="439">
        <v>-0.7</v>
      </c>
      <c r="H5" s="439">
        <v>-0.3</v>
      </c>
      <c r="I5" s="440">
        <v>-4.8</v>
      </c>
      <c r="J5" s="439">
        <v>3.2</v>
      </c>
      <c r="K5" s="536">
        <v>-1.5</v>
      </c>
    </row>
    <row r="6" spans="1:11" ht="12" thickBot="1">
      <c r="A6" s="40">
        <v>2010</v>
      </c>
      <c r="B6" s="26" t="s">
        <v>10</v>
      </c>
      <c r="C6" s="442">
        <v>-0.7</v>
      </c>
      <c r="D6" s="442">
        <v>-0.1</v>
      </c>
      <c r="E6" s="442">
        <v>-1</v>
      </c>
      <c r="F6" s="441">
        <v>-3.8</v>
      </c>
      <c r="G6" s="441">
        <v>-2.2</v>
      </c>
      <c r="H6" s="441">
        <v>-0.4</v>
      </c>
      <c r="I6" s="442">
        <v>-8.2</v>
      </c>
      <c r="J6" s="441">
        <v>4</v>
      </c>
      <c r="K6" s="527">
        <v>-4.2</v>
      </c>
    </row>
    <row r="7" spans="1:11" ht="11.25">
      <c r="A7" s="40">
        <v>2010</v>
      </c>
      <c r="B7" s="28" t="s">
        <v>5</v>
      </c>
      <c r="C7" s="856">
        <v>-1</v>
      </c>
      <c r="D7" s="856">
        <v>-0.3</v>
      </c>
      <c r="E7" s="856">
        <v>-1.2</v>
      </c>
      <c r="F7" s="835">
        <v>-6.7</v>
      </c>
      <c r="G7" s="835">
        <v>-3</v>
      </c>
      <c r="H7" s="835">
        <v>-0.8</v>
      </c>
      <c r="I7" s="595">
        <v>-13</v>
      </c>
      <c r="J7" s="594">
        <v>7.2</v>
      </c>
      <c r="K7" s="835">
        <v>-5.8</v>
      </c>
    </row>
    <row r="8" spans="1:11" ht="12" thickBot="1">
      <c r="A8" s="43">
        <v>2011</v>
      </c>
      <c r="B8" s="32" t="s">
        <v>7</v>
      </c>
      <c r="C8" s="454">
        <v>-0.4</v>
      </c>
      <c r="D8" s="454">
        <v>-0.2</v>
      </c>
      <c r="E8" s="454">
        <v>-0.9</v>
      </c>
      <c r="F8" s="453">
        <v>-1.9</v>
      </c>
      <c r="G8" s="453">
        <v>-4.2</v>
      </c>
      <c r="H8" s="453">
        <v>-0.4</v>
      </c>
      <c r="I8" s="454">
        <v>-8.1</v>
      </c>
      <c r="J8" s="453">
        <v>1.7</v>
      </c>
      <c r="K8" s="857">
        <v>-6.4</v>
      </c>
    </row>
    <row r="9" spans="1:11" ht="12" thickBot="1">
      <c r="A9" s="43">
        <v>2011</v>
      </c>
      <c r="B9" s="32" t="s">
        <v>8</v>
      </c>
      <c r="C9" s="454">
        <v>-0.2</v>
      </c>
      <c r="D9" s="454">
        <v>-0.2</v>
      </c>
      <c r="E9" s="454">
        <v>-0.9</v>
      </c>
      <c r="F9" s="453">
        <v>-1.2</v>
      </c>
      <c r="G9" s="453">
        <v>-2.6</v>
      </c>
      <c r="H9" s="453">
        <v>-0.2</v>
      </c>
      <c r="I9" s="454">
        <v>-5.4</v>
      </c>
      <c r="J9" s="453">
        <v>-0.7</v>
      </c>
      <c r="K9" s="857">
        <v>-6</v>
      </c>
    </row>
    <row r="10" spans="1:11" ht="12" thickBot="1">
      <c r="A10" s="43">
        <v>2011</v>
      </c>
      <c r="B10" s="32" t="s">
        <v>9</v>
      </c>
      <c r="C10" s="454">
        <v>-0.5</v>
      </c>
      <c r="D10" s="454">
        <v>-0.3</v>
      </c>
      <c r="E10" s="454">
        <v>-1.3</v>
      </c>
      <c r="F10" s="453">
        <v>-1.7</v>
      </c>
      <c r="G10" s="453">
        <v>-2.8</v>
      </c>
      <c r="H10" s="453">
        <v>-0.2</v>
      </c>
      <c r="I10" s="454">
        <v>-6.9</v>
      </c>
      <c r="J10" s="453">
        <v>-5.4</v>
      </c>
      <c r="K10" s="857">
        <v>-12.3</v>
      </c>
    </row>
    <row r="11" spans="1:11" ht="12" thickBot="1">
      <c r="A11" s="43">
        <v>2011</v>
      </c>
      <c r="B11" s="32" t="s">
        <v>10</v>
      </c>
      <c r="C11" s="454">
        <v>-0.2</v>
      </c>
      <c r="D11" s="454">
        <v>-0.4</v>
      </c>
      <c r="E11" s="454">
        <v>-1.9</v>
      </c>
      <c r="F11" s="453">
        <v>-3.9</v>
      </c>
      <c r="G11" s="453">
        <v>-5.4</v>
      </c>
      <c r="H11" s="453" t="s">
        <v>39</v>
      </c>
      <c r="I11" s="454">
        <v>-11.7</v>
      </c>
      <c r="J11" s="453">
        <v>-5.5</v>
      </c>
      <c r="K11" s="857">
        <v>-17.2</v>
      </c>
    </row>
    <row r="12" spans="1:11" ht="11.25">
      <c r="A12" s="43">
        <v>2011</v>
      </c>
      <c r="B12" s="34" t="s">
        <v>5</v>
      </c>
      <c r="C12" s="407">
        <v>-1.3</v>
      </c>
      <c r="D12" s="407">
        <v>-1.2</v>
      </c>
      <c r="E12" s="407">
        <v>-5</v>
      </c>
      <c r="F12" s="429">
        <v>-8.7</v>
      </c>
      <c r="G12" s="429">
        <v>-15.1</v>
      </c>
      <c r="H12" s="429">
        <v>-0.8</v>
      </c>
      <c r="I12" s="529">
        <v>-32</v>
      </c>
      <c r="J12" s="530">
        <v>-9.9</v>
      </c>
      <c r="K12" s="429">
        <v>-41.9</v>
      </c>
    </row>
    <row r="13" spans="1:16" ht="15.75" thickBot="1">
      <c r="A13" s="40">
        <v>2012</v>
      </c>
      <c r="B13" s="24" t="s">
        <v>7</v>
      </c>
      <c r="C13" s="440">
        <v>-0.5</v>
      </c>
      <c r="D13" s="440">
        <v>-0.1</v>
      </c>
      <c r="E13" s="440">
        <v>-0.8</v>
      </c>
      <c r="F13" s="439">
        <v>-1.4</v>
      </c>
      <c r="G13" s="439" t="s">
        <v>39</v>
      </c>
      <c r="H13" s="439">
        <v>-0.4</v>
      </c>
      <c r="I13" s="440">
        <v>-3.2</v>
      </c>
      <c r="J13" s="439">
        <v>-1.6</v>
      </c>
      <c r="K13" s="536">
        <v>-4.8</v>
      </c>
      <c r="M13" s="418"/>
      <c r="N13" s="419"/>
      <c r="O13" s="420"/>
      <c r="P13" s="421"/>
    </row>
    <row r="14" spans="1:16" ht="15.75" thickBot="1">
      <c r="A14" s="40">
        <v>2012</v>
      </c>
      <c r="B14" s="24" t="s">
        <v>8</v>
      </c>
      <c r="C14" s="440">
        <v>-0.6</v>
      </c>
      <c r="D14" s="440">
        <v>-0.4</v>
      </c>
      <c r="E14" s="440">
        <v>-1.1</v>
      </c>
      <c r="F14" s="439">
        <v>-1.3</v>
      </c>
      <c r="G14" s="439">
        <v>-1.3</v>
      </c>
      <c r="H14" s="439">
        <v>-0.2</v>
      </c>
      <c r="I14" s="440">
        <v>-4.8</v>
      </c>
      <c r="J14" s="439">
        <v>-2.6</v>
      </c>
      <c r="K14" s="536">
        <v>-7.4</v>
      </c>
      <c r="M14" s="418"/>
      <c r="N14" s="419"/>
      <c r="O14" s="420"/>
      <c r="P14" s="421"/>
    </row>
    <row r="15" spans="1:16" ht="15.75" thickBot="1">
      <c r="A15" s="40">
        <v>2012</v>
      </c>
      <c r="B15" s="24" t="s">
        <v>9</v>
      </c>
      <c r="C15" s="440">
        <v>-0.7</v>
      </c>
      <c r="D15" s="440">
        <v>-0.4</v>
      </c>
      <c r="E15" s="440">
        <v>1.6</v>
      </c>
      <c r="F15" s="439">
        <v>-0.7</v>
      </c>
      <c r="G15" s="439">
        <v>0.7</v>
      </c>
      <c r="H15" s="439">
        <v>-0.4</v>
      </c>
      <c r="I15" s="440">
        <v>0.1</v>
      </c>
      <c r="J15" s="439">
        <v>1.9</v>
      </c>
      <c r="K15" s="536">
        <v>2</v>
      </c>
      <c r="M15" s="418"/>
      <c r="N15" s="419"/>
      <c r="O15" s="420"/>
      <c r="P15" s="421"/>
    </row>
    <row r="16" spans="1:16" ht="15.75" thickBot="1">
      <c r="A16" s="40">
        <v>2012</v>
      </c>
      <c r="B16" s="24" t="s">
        <v>10</v>
      </c>
      <c r="C16" s="440">
        <v>-0.6</v>
      </c>
      <c r="D16" s="440">
        <v>-0.3</v>
      </c>
      <c r="E16" s="440">
        <v>0.7</v>
      </c>
      <c r="F16" s="439">
        <v>-0.5</v>
      </c>
      <c r="G16" s="439">
        <v>2.1</v>
      </c>
      <c r="H16" s="439">
        <v>-0.5</v>
      </c>
      <c r="I16" s="440">
        <v>0.8</v>
      </c>
      <c r="J16" s="439">
        <v>7.1</v>
      </c>
      <c r="K16" s="536">
        <v>7.9</v>
      </c>
      <c r="M16" s="418"/>
      <c r="N16" s="419"/>
      <c r="O16" s="420"/>
      <c r="P16" s="421"/>
    </row>
    <row r="17" spans="1:16" ht="15.75" thickBot="1">
      <c r="A17" s="40">
        <v>2012</v>
      </c>
      <c r="B17" s="37" t="s">
        <v>5</v>
      </c>
      <c r="C17" s="535">
        <v>-2.4</v>
      </c>
      <c r="D17" s="535">
        <v>-1.2</v>
      </c>
      <c r="E17" s="535">
        <v>0.3</v>
      </c>
      <c r="F17" s="536">
        <v>-3.9</v>
      </c>
      <c r="G17" s="536">
        <v>1.6</v>
      </c>
      <c r="H17" s="536">
        <v>-1.6</v>
      </c>
      <c r="I17" s="440">
        <v>-7.1</v>
      </c>
      <c r="J17" s="439">
        <v>4.7</v>
      </c>
      <c r="K17" s="536">
        <v>-2.4</v>
      </c>
      <c r="M17" s="422"/>
      <c r="N17" s="423"/>
      <c r="O17" s="420"/>
      <c r="P17" s="421"/>
    </row>
    <row r="18" spans="1:16" ht="15.75" thickBot="1">
      <c r="A18" s="43">
        <v>2013</v>
      </c>
      <c r="B18" s="32" t="s">
        <v>7</v>
      </c>
      <c r="C18" s="454" t="s">
        <v>39</v>
      </c>
      <c r="D18" s="454">
        <v>-0.2</v>
      </c>
      <c r="E18" s="454">
        <v>2.7</v>
      </c>
      <c r="F18" s="453" t="s">
        <v>39</v>
      </c>
      <c r="G18" s="453">
        <v>1.4</v>
      </c>
      <c r="H18" s="453">
        <v>-0.4</v>
      </c>
      <c r="I18" s="454">
        <v>3.4</v>
      </c>
      <c r="J18" s="453">
        <v>3.5</v>
      </c>
      <c r="K18" s="857">
        <v>6.9</v>
      </c>
      <c r="M18" s="418"/>
      <c r="N18" s="419"/>
      <c r="O18" s="420"/>
      <c r="P18" s="421"/>
    </row>
    <row r="19" spans="1:16" ht="15.75" thickBot="1">
      <c r="A19" s="43">
        <v>2013</v>
      </c>
      <c r="B19" s="32" t="s">
        <v>8</v>
      </c>
      <c r="C19" s="454">
        <v>-0.9</v>
      </c>
      <c r="D19" s="454">
        <v>-0.2</v>
      </c>
      <c r="E19" s="454">
        <v>5.1</v>
      </c>
      <c r="F19" s="454">
        <v>-0.6</v>
      </c>
      <c r="G19" s="454">
        <v>3.1</v>
      </c>
      <c r="H19" s="453">
        <v>-0.5</v>
      </c>
      <c r="I19" s="454">
        <v>6.1</v>
      </c>
      <c r="J19" s="453">
        <v>3.2</v>
      </c>
      <c r="K19" s="857">
        <v>9.2</v>
      </c>
      <c r="M19" s="418"/>
      <c r="N19" s="419"/>
      <c r="O19" s="420"/>
      <c r="P19" s="421"/>
    </row>
    <row r="20" spans="1:16" ht="15.75" thickBot="1">
      <c r="A20" s="43">
        <v>2013</v>
      </c>
      <c r="B20" s="32" t="s">
        <v>9</v>
      </c>
      <c r="C20" s="454">
        <v>-0.5</v>
      </c>
      <c r="D20" s="454" t="s">
        <v>39</v>
      </c>
      <c r="E20" s="454">
        <v>2.7</v>
      </c>
      <c r="F20" s="453">
        <v>-0.2</v>
      </c>
      <c r="G20" s="453">
        <v>1</v>
      </c>
      <c r="H20" s="453">
        <v>-0.1</v>
      </c>
      <c r="I20" s="454">
        <v>2.9</v>
      </c>
      <c r="J20" s="453">
        <v>3</v>
      </c>
      <c r="K20" s="857">
        <v>5.9</v>
      </c>
      <c r="M20" s="418"/>
      <c r="N20" s="419"/>
      <c r="O20" s="420"/>
      <c r="P20" s="424"/>
    </row>
    <row r="21" spans="1:16" ht="15.75" thickBot="1">
      <c r="A21" s="43">
        <v>2013</v>
      </c>
      <c r="B21" s="32" t="s">
        <v>10</v>
      </c>
      <c r="C21" s="454">
        <v>-0.4</v>
      </c>
      <c r="D21" s="454">
        <v>0.1</v>
      </c>
      <c r="E21" s="454">
        <v>2.4</v>
      </c>
      <c r="F21" s="453">
        <v>-0.5</v>
      </c>
      <c r="G21" s="453">
        <v>1.6</v>
      </c>
      <c r="H21" s="453">
        <v>-0.1</v>
      </c>
      <c r="I21" s="454">
        <v>3.1</v>
      </c>
      <c r="J21" s="453">
        <v>1.6</v>
      </c>
      <c r="K21" s="857">
        <v>4.7</v>
      </c>
      <c r="M21" s="418"/>
      <c r="N21" s="419"/>
      <c r="O21" s="420"/>
      <c r="P21" s="424"/>
    </row>
    <row r="22" spans="1:16" ht="15">
      <c r="A22" s="43">
        <v>2013</v>
      </c>
      <c r="B22" s="34" t="s">
        <v>5</v>
      </c>
      <c r="C22" s="407">
        <v>-1.8</v>
      </c>
      <c r="D22" s="407">
        <v>-0.3</v>
      </c>
      <c r="E22" s="407">
        <v>12.8</v>
      </c>
      <c r="F22" s="429">
        <v>-1.2</v>
      </c>
      <c r="G22" s="429">
        <v>7.1</v>
      </c>
      <c r="H22" s="429">
        <v>-1.1</v>
      </c>
      <c r="I22" s="529">
        <v>15.5</v>
      </c>
      <c r="J22" s="530">
        <v>11.2</v>
      </c>
      <c r="K22" s="429">
        <v>26.7</v>
      </c>
      <c r="M22" s="422"/>
      <c r="N22" s="423"/>
      <c r="O22" s="420"/>
      <c r="P22" s="421"/>
    </row>
    <row r="23" spans="1:16" ht="15.75" thickBot="1">
      <c r="A23" s="40">
        <v>2014</v>
      </c>
      <c r="B23" s="24" t="s">
        <v>7</v>
      </c>
      <c r="C23" s="440" t="s">
        <v>39</v>
      </c>
      <c r="D23" s="440">
        <v>0.7</v>
      </c>
      <c r="E23" s="440">
        <v>8.2</v>
      </c>
      <c r="F23" s="439">
        <v>-0.5</v>
      </c>
      <c r="G23" s="439">
        <v>1.6</v>
      </c>
      <c r="H23" s="439" t="s">
        <v>39</v>
      </c>
      <c r="I23" s="440">
        <v>9.9</v>
      </c>
      <c r="J23" s="439">
        <v>4.6</v>
      </c>
      <c r="K23" s="536">
        <v>14.5</v>
      </c>
      <c r="M23" s="418"/>
      <c r="N23" s="419"/>
      <c r="O23" s="420"/>
      <c r="P23" s="421"/>
    </row>
    <row r="24" spans="1:16" ht="15.75" thickBot="1">
      <c r="A24" s="40">
        <v>2014</v>
      </c>
      <c r="B24" s="24" t="s">
        <v>8</v>
      </c>
      <c r="C24" s="440">
        <v>-0.3</v>
      </c>
      <c r="D24" s="440">
        <v>1.2</v>
      </c>
      <c r="E24" s="440">
        <v>7.4</v>
      </c>
      <c r="F24" s="439">
        <v>-0.8</v>
      </c>
      <c r="G24" s="439">
        <v>1.8</v>
      </c>
      <c r="H24" s="439" t="s">
        <v>39</v>
      </c>
      <c r="I24" s="440">
        <v>9.3</v>
      </c>
      <c r="J24" s="439">
        <v>1.9</v>
      </c>
      <c r="K24" s="536">
        <v>11.2</v>
      </c>
      <c r="M24" s="418"/>
      <c r="N24" s="419"/>
      <c r="O24" s="420"/>
      <c r="P24" s="421"/>
    </row>
    <row r="25" spans="1:16" ht="15.75" thickBot="1">
      <c r="A25" s="40">
        <v>2014</v>
      </c>
      <c r="B25" s="24" t="s">
        <v>9</v>
      </c>
      <c r="C25" s="440">
        <v>-0.3</v>
      </c>
      <c r="D25" s="440">
        <v>1.7</v>
      </c>
      <c r="E25" s="440">
        <v>8.7</v>
      </c>
      <c r="F25" s="439">
        <v>-0.3</v>
      </c>
      <c r="G25" s="439">
        <v>2.5</v>
      </c>
      <c r="H25" s="439">
        <v>-0.1</v>
      </c>
      <c r="I25" s="440">
        <v>12.2</v>
      </c>
      <c r="J25" s="439">
        <v>-0.1</v>
      </c>
      <c r="K25" s="536">
        <v>12.1</v>
      </c>
      <c r="M25" s="418"/>
      <c r="N25" s="419"/>
      <c r="O25" s="420"/>
      <c r="P25" s="421"/>
    </row>
    <row r="26" spans="1:16" ht="15.75" thickBot="1">
      <c r="A26" s="508">
        <v>2014</v>
      </c>
      <c r="B26" s="516" t="s">
        <v>5</v>
      </c>
      <c r="C26" s="540">
        <v>-0.7</v>
      </c>
      <c r="D26" s="540">
        <v>3.6</v>
      </c>
      <c r="E26" s="540">
        <v>24.4</v>
      </c>
      <c r="F26" s="541">
        <v>-1.7</v>
      </c>
      <c r="G26" s="541">
        <v>5.9</v>
      </c>
      <c r="H26" s="541">
        <v>-0.1</v>
      </c>
      <c r="I26" s="814">
        <v>31.5</v>
      </c>
      <c r="J26" s="738">
        <v>6.4</v>
      </c>
      <c r="K26" s="541">
        <v>37.9</v>
      </c>
      <c r="M26" s="422"/>
      <c r="N26" s="423"/>
      <c r="O26" s="420"/>
      <c r="P26" s="421"/>
    </row>
    <row r="27" spans="1:16" ht="11.25">
      <c r="A27" s="266"/>
      <c r="M27" s="421"/>
      <c r="N27" s="421"/>
      <c r="O27" s="421"/>
      <c r="P27" s="421"/>
    </row>
  </sheetData>
  <sheetProtection/>
  <autoFilter ref="A4:B4"/>
  <printOptions/>
  <pageMargins left="0.2755905511811024" right="0.15748031496062992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160" zoomScaleNormal="160" zoomScalePageLayoutView="0" workbookViewId="0" topLeftCell="A1">
      <selection activeCell="F10" sqref="F10"/>
    </sheetView>
  </sheetViews>
  <sheetFormatPr defaultColWidth="9.140625" defaultRowHeight="15"/>
  <cols>
    <col min="1" max="2" width="5.28125" style="82" customWidth="1"/>
    <col min="3" max="3" width="6.140625" style="82" bestFit="1" customWidth="1"/>
    <col min="4" max="4" width="7.140625" style="82" bestFit="1" customWidth="1"/>
    <col min="5" max="5" width="6.421875" style="82" bestFit="1" customWidth="1"/>
    <col min="6" max="6" width="7.140625" style="82" bestFit="1" customWidth="1"/>
    <col min="7" max="7" width="10.28125" style="82" bestFit="1" customWidth="1"/>
    <col min="8" max="8" width="8.140625" style="82" bestFit="1" customWidth="1"/>
    <col min="9" max="9" width="8.00390625" style="82" bestFit="1" customWidth="1"/>
    <col min="10" max="10" width="7.8515625" style="82" bestFit="1" customWidth="1"/>
    <col min="11" max="11" width="5.7109375" style="82" bestFit="1" customWidth="1"/>
    <col min="12" max="16384" width="9.140625" style="82" customWidth="1"/>
  </cols>
  <sheetData>
    <row r="1" spans="1:11" s="267" customFormat="1" ht="12" customHeight="1">
      <c r="A1" s="210" t="s">
        <v>315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s="96" customFormat="1" ht="12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3.25" thickBot="1">
      <c r="A4" s="671"/>
      <c r="B4" s="672"/>
      <c r="C4" s="673" t="s">
        <v>307</v>
      </c>
      <c r="D4" s="673" t="s">
        <v>308</v>
      </c>
      <c r="E4" s="673" t="s">
        <v>309</v>
      </c>
      <c r="F4" s="673" t="s">
        <v>310</v>
      </c>
      <c r="G4" s="673" t="s">
        <v>311</v>
      </c>
      <c r="H4" s="673" t="s">
        <v>312</v>
      </c>
      <c r="I4" s="673" t="s">
        <v>313</v>
      </c>
      <c r="J4" s="673" t="s">
        <v>314</v>
      </c>
      <c r="K4" s="673" t="s">
        <v>298</v>
      </c>
    </row>
    <row r="5" spans="1:11" ht="12" thickBot="1">
      <c r="A5" s="40">
        <v>2010</v>
      </c>
      <c r="B5" s="24" t="s">
        <v>9</v>
      </c>
      <c r="C5" s="440">
        <v>26.6</v>
      </c>
      <c r="D5" s="440">
        <v>11</v>
      </c>
      <c r="E5" s="440">
        <v>28.5</v>
      </c>
      <c r="F5" s="439">
        <v>40.6</v>
      </c>
      <c r="G5" s="439">
        <v>83.9</v>
      </c>
      <c r="H5" s="439">
        <v>11.3</v>
      </c>
      <c r="I5" s="580">
        <v>202</v>
      </c>
      <c r="J5" s="861">
        <v>233.2</v>
      </c>
      <c r="K5" s="580">
        <v>435.1</v>
      </c>
    </row>
    <row r="6" spans="1:11" ht="11.25">
      <c r="A6" s="40">
        <v>2010</v>
      </c>
      <c r="B6" s="26" t="s">
        <v>10</v>
      </c>
      <c r="C6" s="442">
        <v>27.7</v>
      </c>
      <c r="D6" s="442">
        <v>10.5</v>
      </c>
      <c r="E6" s="442">
        <v>29.4</v>
      </c>
      <c r="F6" s="441">
        <v>37.2</v>
      </c>
      <c r="G6" s="441">
        <v>79.1</v>
      </c>
      <c r="H6" s="441">
        <v>10</v>
      </c>
      <c r="I6" s="583">
        <v>194</v>
      </c>
      <c r="J6" s="858">
        <v>243</v>
      </c>
      <c r="K6" s="583">
        <v>437</v>
      </c>
    </row>
    <row r="7" spans="1:11" ht="12" thickBot="1">
      <c r="A7" s="43">
        <v>2011</v>
      </c>
      <c r="B7" s="32" t="s">
        <v>7</v>
      </c>
      <c r="C7" s="454">
        <v>25.5</v>
      </c>
      <c r="D7" s="454">
        <v>9.9</v>
      </c>
      <c r="E7" s="454">
        <v>32.1</v>
      </c>
      <c r="F7" s="453">
        <v>33.3</v>
      </c>
      <c r="G7" s="453">
        <v>74.9</v>
      </c>
      <c r="H7" s="453">
        <v>9.5</v>
      </c>
      <c r="I7" s="584">
        <v>185.3</v>
      </c>
      <c r="J7" s="859">
        <v>276.4</v>
      </c>
      <c r="K7" s="584">
        <v>461.6</v>
      </c>
    </row>
    <row r="8" spans="1:11" ht="12" thickBot="1">
      <c r="A8" s="43">
        <v>2011</v>
      </c>
      <c r="B8" s="32" t="s">
        <v>8</v>
      </c>
      <c r="C8" s="454">
        <v>24.4</v>
      </c>
      <c r="D8" s="454">
        <v>9.6</v>
      </c>
      <c r="E8" s="454">
        <v>30.9</v>
      </c>
      <c r="F8" s="453">
        <v>32.2</v>
      </c>
      <c r="G8" s="453">
        <v>72.4</v>
      </c>
      <c r="H8" s="453">
        <v>9.1</v>
      </c>
      <c r="I8" s="584">
        <v>178.6</v>
      </c>
      <c r="J8" s="859">
        <v>258.4</v>
      </c>
      <c r="K8" s="584">
        <v>436.9</v>
      </c>
    </row>
    <row r="9" spans="1:11" ht="12" thickBot="1">
      <c r="A9" s="43">
        <v>2011</v>
      </c>
      <c r="B9" s="32" t="s">
        <v>9</v>
      </c>
      <c r="C9" s="454">
        <v>20.2</v>
      </c>
      <c r="D9" s="454">
        <v>8.7</v>
      </c>
      <c r="E9" s="454">
        <v>28.1</v>
      </c>
      <c r="F9" s="453">
        <v>30.4</v>
      </c>
      <c r="G9" s="453">
        <v>68.6</v>
      </c>
      <c r="H9" s="453">
        <v>8.2</v>
      </c>
      <c r="I9" s="584">
        <v>164.3</v>
      </c>
      <c r="J9" s="859">
        <v>261.3</v>
      </c>
      <c r="K9" s="584">
        <v>425.6</v>
      </c>
    </row>
    <row r="10" spans="1:11" ht="11.25">
      <c r="A10" s="43">
        <v>2011</v>
      </c>
      <c r="B10" s="61" t="s">
        <v>10</v>
      </c>
      <c r="C10" s="529">
        <v>21</v>
      </c>
      <c r="D10" s="529">
        <v>8.5</v>
      </c>
      <c r="E10" s="529">
        <v>26.1</v>
      </c>
      <c r="F10" s="530">
        <v>26.6</v>
      </c>
      <c r="G10" s="530">
        <v>63.3</v>
      </c>
      <c r="H10" s="530">
        <v>7.8</v>
      </c>
      <c r="I10" s="587">
        <v>153.4</v>
      </c>
      <c r="J10" s="860">
        <v>269.7</v>
      </c>
      <c r="K10" s="587">
        <v>423.1</v>
      </c>
    </row>
    <row r="11" spans="1:11" ht="12" thickBot="1">
      <c r="A11" s="40">
        <v>2012</v>
      </c>
      <c r="B11" s="24" t="s">
        <v>7</v>
      </c>
      <c r="C11" s="440">
        <v>21.5</v>
      </c>
      <c r="D11" s="440">
        <v>8.3</v>
      </c>
      <c r="E11" s="440">
        <v>25.9</v>
      </c>
      <c r="F11" s="439">
        <v>25</v>
      </c>
      <c r="G11" s="439">
        <v>64.9</v>
      </c>
      <c r="H11" s="439">
        <v>7.6</v>
      </c>
      <c r="I11" s="580">
        <v>153.1</v>
      </c>
      <c r="J11" s="861">
        <v>283.1</v>
      </c>
      <c r="K11" s="580">
        <v>436.2</v>
      </c>
    </row>
    <row r="12" spans="1:11" ht="12" thickBot="1">
      <c r="A12" s="40">
        <v>2012</v>
      </c>
      <c r="B12" s="24" t="s">
        <v>8</v>
      </c>
      <c r="C12" s="440">
        <v>19.9</v>
      </c>
      <c r="D12" s="440">
        <v>7.7</v>
      </c>
      <c r="E12" s="440">
        <v>23.4</v>
      </c>
      <c r="F12" s="439">
        <v>17.6</v>
      </c>
      <c r="G12" s="439">
        <v>69.4</v>
      </c>
      <c r="H12" s="439">
        <v>7.5</v>
      </c>
      <c r="I12" s="580">
        <v>145.5</v>
      </c>
      <c r="J12" s="861">
        <v>281.9</v>
      </c>
      <c r="K12" s="580">
        <v>427.4</v>
      </c>
    </row>
    <row r="13" spans="1:11" ht="12" thickBot="1">
      <c r="A13" s="40">
        <v>2012</v>
      </c>
      <c r="B13" s="24" t="s">
        <v>9</v>
      </c>
      <c r="C13" s="440">
        <v>20.3</v>
      </c>
      <c r="D13" s="440">
        <v>7.4</v>
      </c>
      <c r="E13" s="440">
        <v>25.9</v>
      </c>
      <c r="F13" s="439">
        <v>15.2</v>
      </c>
      <c r="G13" s="439">
        <v>72</v>
      </c>
      <c r="H13" s="439">
        <v>7.1</v>
      </c>
      <c r="I13" s="580">
        <v>148</v>
      </c>
      <c r="J13" s="861">
        <v>294.1</v>
      </c>
      <c r="K13" s="580">
        <v>442.1</v>
      </c>
    </row>
    <row r="14" spans="1:11" ht="12" thickBot="1">
      <c r="A14" s="40">
        <v>2012</v>
      </c>
      <c r="B14" s="24" t="s">
        <v>10</v>
      </c>
      <c r="C14" s="440">
        <v>19.7</v>
      </c>
      <c r="D14" s="440">
        <v>6.9</v>
      </c>
      <c r="E14" s="440">
        <v>27.1</v>
      </c>
      <c r="F14" s="439">
        <v>12.8</v>
      </c>
      <c r="G14" s="439">
        <v>76.6</v>
      </c>
      <c r="H14" s="439">
        <v>6.6</v>
      </c>
      <c r="I14" s="580">
        <v>149.6</v>
      </c>
      <c r="J14" s="861">
        <v>326.6</v>
      </c>
      <c r="K14" s="580">
        <v>476.2</v>
      </c>
    </row>
    <row r="15" spans="1:11" ht="12" thickBot="1">
      <c r="A15" s="289">
        <v>2013</v>
      </c>
      <c r="B15" s="32" t="s">
        <v>7</v>
      </c>
      <c r="C15" s="454">
        <v>20</v>
      </c>
      <c r="D15" s="454">
        <v>7</v>
      </c>
      <c r="E15" s="454">
        <v>29.9</v>
      </c>
      <c r="F15" s="453">
        <v>12.4</v>
      </c>
      <c r="G15" s="453">
        <v>77.5</v>
      </c>
      <c r="H15" s="453">
        <v>6.3</v>
      </c>
      <c r="I15" s="584">
        <v>152.9</v>
      </c>
      <c r="J15" s="859">
        <v>346.7</v>
      </c>
      <c r="K15" s="584">
        <v>499.6</v>
      </c>
    </row>
    <row r="16" spans="1:11" ht="12" thickBot="1">
      <c r="A16" s="289">
        <v>2013</v>
      </c>
      <c r="B16" s="32" t="s">
        <v>8</v>
      </c>
      <c r="C16" s="454">
        <v>18.6</v>
      </c>
      <c r="D16" s="454">
        <v>6.9</v>
      </c>
      <c r="E16" s="454">
        <v>34.5</v>
      </c>
      <c r="F16" s="453">
        <v>11.8</v>
      </c>
      <c r="G16" s="453">
        <v>80</v>
      </c>
      <c r="H16" s="453">
        <v>5.5</v>
      </c>
      <c r="I16" s="584">
        <v>157.2</v>
      </c>
      <c r="J16" s="859">
        <v>354</v>
      </c>
      <c r="K16" s="584">
        <v>511.2</v>
      </c>
    </row>
    <row r="17" spans="1:11" ht="12" thickBot="1">
      <c r="A17" s="289">
        <v>2013</v>
      </c>
      <c r="B17" s="32" t="s">
        <v>9</v>
      </c>
      <c r="C17" s="454">
        <v>19.1</v>
      </c>
      <c r="D17" s="454">
        <v>6.9</v>
      </c>
      <c r="E17" s="454">
        <v>37.7</v>
      </c>
      <c r="F17" s="453">
        <v>11.6</v>
      </c>
      <c r="G17" s="453">
        <v>81.4</v>
      </c>
      <c r="H17" s="453">
        <v>5.4</v>
      </c>
      <c r="I17" s="584">
        <v>162.2</v>
      </c>
      <c r="J17" s="859">
        <v>371.8</v>
      </c>
      <c r="K17" s="584">
        <v>534</v>
      </c>
    </row>
    <row r="18" spans="1:11" ht="12" thickBot="1">
      <c r="A18" s="289">
        <v>2013</v>
      </c>
      <c r="B18" s="32" t="s">
        <v>10</v>
      </c>
      <c r="C18" s="454">
        <v>19.6</v>
      </c>
      <c r="D18" s="454">
        <v>7.2</v>
      </c>
      <c r="E18" s="454">
        <v>41</v>
      </c>
      <c r="F18" s="453">
        <v>10.8</v>
      </c>
      <c r="G18" s="453">
        <v>83.6</v>
      </c>
      <c r="H18" s="453">
        <v>5.2</v>
      </c>
      <c r="I18" s="584">
        <v>167.4</v>
      </c>
      <c r="J18" s="859">
        <v>382.4</v>
      </c>
      <c r="K18" s="584">
        <v>549.8</v>
      </c>
    </row>
    <row r="19" spans="1:11" ht="12" thickBot="1">
      <c r="A19" s="40">
        <v>2014</v>
      </c>
      <c r="B19" s="24" t="s">
        <v>7</v>
      </c>
      <c r="C19" s="440">
        <v>19.9</v>
      </c>
      <c r="D19" s="440">
        <v>8</v>
      </c>
      <c r="E19" s="440">
        <v>49.5</v>
      </c>
      <c r="F19" s="439">
        <v>9.2</v>
      </c>
      <c r="G19" s="439">
        <v>84.5</v>
      </c>
      <c r="H19" s="439">
        <v>5.1</v>
      </c>
      <c r="I19" s="580">
        <v>176.1</v>
      </c>
      <c r="J19" s="861">
        <v>414.7</v>
      </c>
      <c r="K19" s="580">
        <v>590.7</v>
      </c>
    </row>
    <row r="20" spans="1:11" ht="12" thickBot="1">
      <c r="A20" s="40">
        <v>2014</v>
      </c>
      <c r="B20" s="24" t="s">
        <v>8</v>
      </c>
      <c r="C20" s="440">
        <v>19.9</v>
      </c>
      <c r="D20" s="440">
        <v>9.4</v>
      </c>
      <c r="E20" s="440">
        <v>57</v>
      </c>
      <c r="F20" s="439">
        <v>8.3</v>
      </c>
      <c r="G20" s="439">
        <v>87.4</v>
      </c>
      <c r="H20" s="439">
        <v>5.6</v>
      </c>
      <c r="I20" s="580">
        <v>187.6</v>
      </c>
      <c r="J20" s="861">
        <v>436.7</v>
      </c>
      <c r="K20" s="580">
        <v>624.3</v>
      </c>
    </row>
    <row r="21" spans="1:11" ht="12" thickBot="1">
      <c r="A21" s="508">
        <v>2014</v>
      </c>
      <c r="B21" s="670" t="s">
        <v>9</v>
      </c>
      <c r="C21" s="814">
        <v>19.9</v>
      </c>
      <c r="D21" s="814">
        <v>11.3</v>
      </c>
      <c r="E21" s="814">
        <v>65.7</v>
      </c>
      <c r="F21" s="738">
        <v>7.9</v>
      </c>
      <c r="G21" s="738">
        <v>90.4</v>
      </c>
      <c r="H21" s="738">
        <v>5.5</v>
      </c>
      <c r="I21" s="588">
        <v>200.7</v>
      </c>
      <c r="J21" s="862">
        <v>458.5</v>
      </c>
      <c r="K21" s="588">
        <v>659.1</v>
      </c>
    </row>
    <row r="22" spans="1:11" ht="11.25">
      <c r="A22" s="300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170" zoomScaleNormal="170" zoomScalePageLayoutView="0" workbookViewId="0" topLeftCell="A1">
      <selection activeCell="A1" sqref="A1"/>
    </sheetView>
  </sheetViews>
  <sheetFormatPr defaultColWidth="10.7109375" defaultRowHeight="15"/>
  <cols>
    <col min="1" max="1" width="6.57421875" style="82" bestFit="1" customWidth="1"/>
    <col min="2" max="2" width="20.421875" style="82" bestFit="1" customWidth="1"/>
    <col min="3" max="3" width="6.57421875" style="82" bestFit="1" customWidth="1"/>
    <col min="4" max="4" width="15.57421875" style="82" bestFit="1" customWidth="1"/>
    <col min="5" max="5" width="6.57421875" style="82" bestFit="1" customWidth="1"/>
    <col min="6" max="6" width="24.28125" style="82" bestFit="1" customWidth="1"/>
    <col min="7" max="7" width="6.57421875" style="82" bestFit="1" customWidth="1"/>
    <col min="8" max="16384" width="10.7109375" style="82" customWidth="1"/>
  </cols>
  <sheetData>
    <row r="1" spans="1:7" s="468" customFormat="1" ht="12" customHeight="1">
      <c r="A1" s="1009" t="s">
        <v>737</v>
      </c>
      <c r="B1" s="1009"/>
      <c r="C1" s="1009"/>
      <c r="D1" s="1009"/>
      <c r="E1" s="1009"/>
      <c r="F1" s="1009"/>
      <c r="G1" s="1009"/>
    </row>
    <row r="2" spans="1:7" s="96" customFormat="1" ht="12" customHeight="1">
      <c r="A2" s="1007" t="s">
        <v>701</v>
      </c>
      <c r="B2" s="1007"/>
      <c r="C2" s="1007"/>
      <c r="D2" s="1007"/>
      <c r="E2" s="1007"/>
      <c r="F2" s="1007"/>
      <c r="G2" s="1007"/>
    </row>
    <row r="3" spans="1:7" ht="11.25">
      <c r="A3" s="1016"/>
      <c r="B3" s="1016"/>
      <c r="C3" s="1016"/>
      <c r="D3" s="1016"/>
      <c r="E3" s="1016"/>
      <c r="F3" s="1016"/>
      <c r="G3" s="1016"/>
    </row>
    <row r="4" spans="1:7" ht="23.25" thickBot="1">
      <c r="A4" s="278"/>
      <c r="B4" s="474" t="s">
        <v>316</v>
      </c>
      <c r="C4" s="475" t="s">
        <v>738</v>
      </c>
      <c r="D4" s="474" t="s">
        <v>324</v>
      </c>
      <c r="E4" s="475" t="s">
        <v>738</v>
      </c>
      <c r="F4" s="474" t="s">
        <v>317</v>
      </c>
      <c r="G4" s="476" t="s">
        <v>738</v>
      </c>
    </row>
    <row r="5" spans="1:7" ht="11.25">
      <c r="A5" s="375">
        <v>1</v>
      </c>
      <c r="B5" s="863" t="s">
        <v>740</v>
      </c>
      <c r="C5" s="881">
        <v>0.0024</v>
      </c>
      <c r="D5" s="864" t="s">
        <v>498</v>
      </c>
      <c r="E5" s="865">
        <v>0.3547</v>
      </c>
      <c r="F5" s="864" t="s">
        <v>740</v>
      </c>
      <c r="G5" s="866">
        <v>0.0098</v>
      </c>
    </row>
    <row r="6" spans="1:7" ht="11.25">
      <c r="A6" s="376">
        <v>2</v>
      </c>
      <c r="B6" s="166" t="s">
        <v>741</v>
      </c>
      <c r="C6" s="867">
        <v>0.0022</v>
      </c>
      <c r="D6" s="868" t="s">
        <v>320</v>
      </c>
      <c r="E6" s="869">
        <v>0.0359</v>
      </c>
      <c r="F6" s="868" t="s">
        <v>742</v>
      </c>
      <c r="G6" s="867">
        <v>0.0088</v>
      </c>
    </row>
    <row r="7" spans="1:7" ht="11.25">
      <c r="A7" s="377">
        <v>3</v>
      </c>
      <c r="B7" s="82" t="s">
        <v>742</v>
      </c>
      <c r="C7" s="870">
        <v>0.0021</v>
      </c>
      <c r="D7" s="83" t="s">
        <v>319</v>
      </c>
      <c r="E7" s="871">
        <v>0.0158</v>
      </c>
      <c r="F7" s="83" t="s">
        <v>743</v>
      </c>
      <c r="G7" s="870">
        <v>0.0044</v>
      </c>
    </row>
    <row r="8" spans="1:7" ht="11.25">
      <c r="A8" s="376">
        <v>4</v>
      </c>
      <c r="B8" s="166" t="s">
        <v>744</v>
      </c>
      <c r="C8" s="867">
        <v>0.0015</v>
      </c>
      <c r="D8" s="868" t="s">
        <v>318</v>
      </c>
      <c r="E8" s="883">
        <v>0.0112</v>
      </c>
      <c r="F8" s="868" t="s">
        <v>745</v>
      </c>
      <c r="G8" s="867">
        <v>0.004</v>
      </c>
    </row>
    <row r="9" spans="1:7" ht="11.25">
      <c r="A9" s="377">
        <v>5</v>
      </c>
      <c r="B9" s="82" t="s">
        <v>746</v>
      </c>
      <c r="C9" s="870">
        <v>0.0014</v>
      </c>
      <c r="D9" s="83" t="s">
        <v>371</v>
      </c>
      <c r="E9" s="871">
        <v>0.0095</v>
      </c>
      <c r="F9" s="83" t="s">
        <v>747</v>
      </c>
      <c r="G9" s="870">
        <v>0.003</v>
      </c>
    </row>
    <row r="10" spans="1:7" ht="11.25">
      <c r="A10" s="376">
        <v>6</v>
      </c>
      <c r="B10" s="166" t="s">
        <v>501</v>
      </c>
      <c r="C10" s="867">
        <v>0.0013</v>
      </c>
      <c r="D10" s="868" t="s">
        <v>503</v>
      </c>
      <c r="E10" s="869">
        <v>0.008</v>
      </c>
      <c r="F10" s="868" t="s">
        <v>748</v>
      </c>
      <c r="G10" s="884">
        <v>0.0029</v>
      </c>
    </row>
    <row r="11" spans="1:7" ht="11.25">
      <c r="A11" s="377">
        <v>7</v>
      </c>
      <c r="B11" s="82" t="s">
        <v>372</v>
      </c>
      <c r="C11" s="870">
        <v>0.0013</v>
      </c>
      <c r="D11" s="83" t="s">
        <v>436</v>
      </c>
      <c r="E11" s="871">
        <v>0.0067</v>
      </c>
      <c r="F11" s="83" t="s">
        <v>749</v>
      </c>
      <c r="G11" s="870">
        <v>0.0028</v>
      </c>
    </row>
    <row r="12" spans="1:7" ht="11.25">
      <c r="A12" s="376">
        <v>8</v>
      </c>
      <c r="B12" s="166" t="s">
        <v>750</v>
      </c>
      <c r="C12" s="867">
        <v>0.0013</v>
      </c>
      <c r="D12" s="868" t="s">
        <v>321</v>
      </c>
      <c r="E12" s="869">
        <v>0.0043</v>
      </c>
      <c r="F12" s="868" t="s">
        <v>751</v>
      </c>
      <c r="G12" s="867">
        <v>0.0022</v>
      </c>
    </row>
    <row r="13" spans="1:7" ht="11.25">
      <c r="A13" s="377">
        <v>9</v>
      </c>
      <c r="B13" s="82" t="s">
        <v>504</v>
      </c>
      <c r="C13" s="870">
        <v>0.0012</v>
      </c>
      <c r="D13" s="83" t="s">
        <v>752</v>
      </c>
      <c r="E13" s="871">
        <v>0.0031</v>
      </c>
      <c r="F13" s="83" t="s">
        <v>753</v>
      </c>
      <c r="G13" s="870">
        <v>0.0022</v>
      </c>
    </row>
    <row r="14" spans="1:7" ht="11.25">
      <c r="A14" s="376">
        <v>10</v>
      </c>
      <c r="B14" s="166" t="s">
        <v>754</v>
      </c>
      <c r="C14" s="867">
        <v>0.0011</v>
      </c>
      <c r="D14" s="868" t="s">
        <v>322</v>
      </c>
      <c r="E14" s="869">
        <v>0.0027</v>
      </c>
      <c r="F14" s="868" t="s">
        <v>755</v>
      </c>
      <c r="G14" s="884">
        <v>0.0022</v>
      </c>
    </row>
    <row r="15" spans="1:7" ht="16.5" thickBot="1">
      <c r="A15" s="281" t="s">
        <v>323</v>
      </c>
      <c r="B15" s="872"/>
      <c r="C15" s="882">
        <v>0.0157</v>
      </c>
      <c r="D15" s="873"/>
      <c r="E15" s="874">
        <v>0.4518</v>
      </c>
      <c r="F15" s="875"/>
      <c r="G15" s="882">
        <v>0.0421</v>
      </c>
    </row>
    <row r="16" spans="1:7" ht="16.5" thickBot="1">
      <c r="A16" s="281" t="s">
        <v>739</v>
      </c>
      <c r="B16" s="872"/>
      <c r="C16" s="876">
        <v>0.2972</v>
      </c>
      <c r="D16" s="873"/>
      <c r="E16" s="874">
        <v>0.0386</v>
      </c>
      <c r="F16" s="875"/>
      <c r="G16" s="876">
        <v>0.1546</v>
      </c>
    </row>
    <row r="17" spans="1:7" ht="16.5" thickBot="1">
      <c r="A17" s="340" t="s">
        <v>5</v>
      </c>
      <c r="B17" s="877"/>
      <c r="C17" s="878">
        <v>0.3129</v>
      </c>
      <c r="D17" s="877"/>
      <c r="E17" s="879">
        <v>0.4903</v>
      </c>
      <c r="F17" s="880"/>
      <c r="G17" s="878">
        <v>0.1967</v>
      </c>
    </row>
    <row r="18" ht="11.25">
      <c r="A18" s="46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150" zoomScaleNormal="150" zoomScalePageLayoutView="0" workbookViewId="0" topLeftCell="A1">
      <selection activeCell="C9" sqref="C9"/>
    </sheetView>
  </sheetViews>
  <sheetFormatPr defaultColWidth="9.140625" defaultRowHeight="15"/>
  <cols>
    <col min="1" max="1" width="6.57421875" style="82" bestFit="1" customWidth="1"/>
    <col min="2" max="2" width="31.00390625" style="82" bestFit="1" customWidth="1"/>
    <col min="3" max="3" width="5.8515625" style="82" bestFit="1" customWidth="1"/>
    <col min="4" max="4" width="19.140625" style="82" bestFit="1" customWidth="1"/>
    <col min="5" max="5" width="5.421875" style="82" bestFit="1" customWidth="1"/>
    <col min="6" max="6" width="30.00390625" style="82" bestFit="1" customWidth="1"/>
    <col min="7" max="7" width="5.8515625" style="82" bestFit="1" customWidth="1"/>
    <col min="8" max="16384" width="9.140625" style="82" customWidth="1"/>
  </cols>
  <sheetData>
    <row r="1" spans="1:7" s="468" customFormat="1" ht="12" customHeight="1">
      <c r="A1" s="210" t="s">
        <v>756</v>
      </c>
      <c r="B1" s="210"/>
      <c r="C1" s="210"/>
      <c r="D1" s="210"/>
      <c r="E1" s="210"/>
      <c r="F1" s="210"/>
      <c r="G1" s="210"/>
    </row>
    <row r="2" spans="1:7" s="96" customFormat="1" ht="12" customHeight="1">
      <c r="A2" s="209" t="s">
        <v>701</v>
      </c>
      <c r="B2" s="209"/>
      <c r="C2" s="209"/>
      <c r="D2" s="209"/>
      <c r="E2" s="209"/>
      <c r="F2" s="209"/>
      <c r="G2" s="209"/>
    </row>
    <row r="3" spans="1:7" ht="11.25">
      <c r="A3" s="95"/>
      <c r="B3" s="95"/>
      <c r="C3" s="95"/>
      <c r="D3" s="95"/>
      <c r="E3" s="95"/>
      <c r="F3" s="95"/>
      <c r="G3" s="95"/>
    </row>
    <row r="4" spans="1:7" ht="23.25" thickBot="1">
      <c r="A4" s="890"/>
      <c r="B4" s="891" t="s">
        <v>316</v>
      </c>
      <c r="C4" s="892" t="s">
        <v>738</v>
      </c>
      <c r="D4" s="891" t="s">
        <v>324</v>
      </c>
      <c r="E4" s="892" t="s">
        <v>738</v>
      </c>
      <c r="F4" s="891" t="s">
        <v>317</v>
      </c>
      <c r="G4" s="893" t="s">
        <v>738</v>
      </c>
    </row>
    <row r="5" spans="1:7" ht="11.25">
      <c r="A5" s="477">
        <v>1</v>
      </c>
      <c r="B5" s="105" t="s">
        <v>757</v>
      </c>
      <c r="C5" s="894">
        <v>0.0042</v>
      </c>
      <c r="D5" s="889" t="s">
        <v>498</v>
      </c>
      <c r="E5" s="895">
        <v>0.3303</v>
      </c>
      <c r="F5" s="889" t="s">
        <v>757</v>
      </c>
      <c r="G5" s="899">
        <v>0.0091</v>
      </c>
    </row>
    <row r="6" spans="1:7" ht="11.25">
      <c r="A6" s="279">
        <v>2</v>
      </c>
      <c r="B6" s="166" t="s">
        <v>746</v>
      </c>
      <c r="C6" s="867">
        <v>0.0011</v>
      </c>
      <c r="D6" s="868" t="s">
        <v>319</v>
      </c>
      <c r="E6" s="869">
        <v>0.0302</v>
      </c>
      <c r="F6" s="868" t="s">
        <v>758</v>
      </c>
      <c r="G6" s="867">
        <v>0.006</v>
      </c>
    </row>
    <row r="7" spans="1:7" ht="11.25">
      <c r="A7" s="477">
        <v>3</v>
      </c>
      <c r="B7" s="82" t="s">
        <v>759</v>
      </c>
      <c r="C7" s="870">
        <v>0.0008</v>
      </c>
      <c r="D7" s="83" t="s">
        <v>320</v>
      </c>
      <c r="E7" s="871">
        <v>0.0129</v>
      </c>
      <c r="F7" s="83" t="s">
        <v>760</v>
      </c>
      <c r="G7" s="870">
        <v>0.0047</v>
      </c>
    </row>
    <row r="8" spans="1:7" ht="11.25">
      <c r="A8" s="279">
        <v>4</v>
      </c>
      <c r="B8" s="166" t="s">
        <v>742</v>
      </c>
      <c r="C8" s="884">
        <v>0.0006</v>
      </c>
      <c r="D8" s="868" t="s">
        <v>321</v>
      </c>
      <c r="E8" s="869">
        <v>0.0113</v>
      </c>
      <c r="F8" s="868" t="s">
        <v>761</v>
      </c>
      <c r="G8" s="867">
        <v>0.0041</v>
      </c>
    </row>
    <row r="9" spans="1:7" ht="11.25">
      <c r="A9" s="477">
        <v>5</v>
      </c>
      <c r="B9" s="82" t="s">
        <v>750</v>
      </c>
      <c r="C9" s="870">
        <v>0.0005</v>
      </c>
      <c r="D9" s="83" t="s">
        <v>762</v>
      </c>
      <c r="E9" s="871">
        <v>0.0091</v>
      </c>
      <c r="F9" s="83" t="s">
        <v>746</v>
      </c>
      <c r="G9" s="898">
        <v>0.0036</v>
      </c>
    </row>
    <row r="10" spans="1:7" ht="11.25">
      <c r="A10" s="279">
        <v>6</v>
      </c>
      <c r="B10" s="166" t="s">
        <v>744</v>
      </c>
      <c r="C10" s="867">
        <v>0.0005</v>
      </c>
      <c r="D10" s="868" t="s">
        <v>763</v>
      </c>
      <c r="E10" s="869">
        <v>0.0084</v>
      </c>
      <c r="F10" s="868" t="s">
        <v>499</v>
      </c>
      <c r="G10" s="867">
        <v>0.0028</v>
      </c>
    </row>
    <row r="11" spans="1:7" ht="11.25">
      <c r="A11" s="477">
        <v>7</v>
      </c>
      <c r="B11" s="82" t="s">
        <v>764</v>
      </c>
      <c r="C11" s="870">
        <v>0.0004</v>
      </c>
      <c r="D11" s="83" t="s">
        <v>373</v>
      </c>
      <c r="E11" s="871">
        <v>0.0065</v>
      </c>
      <c r="F11" s="83" t="s">
        <v>765</v>
      </c>
      <c r="G11" s="870">
        <v>0.0026</v>
      </c>
    </row>
    <row r="12" spans="1:7" ht="11.25">
      <c r="A12" s="279">
        <v>8</v>
      </c>
      <c r="B12" s="166" t="s">
        <v>766</v>
      </c>
      <c r="C12" s="867">
        <v>0.0004</v>
      </c>
      <c r="D12" s="868" t="s">
        <v>318</v>
      </c>
      <c r="E12" s="869">
        <v>0.0059</v>
      </c>
      <c r="F12" s="868" t="s">
        <v>500</v>
      </c>
      <c r="G12" s="884">
        <v>0.0023</v>
      </c>
    </row>
    <row r="13" spans="1:7" ht="11.25">
      <c r="A13" s="477">
        <v>9</v>
      </c>
      <c r="B13" s="82" t="s">
        <v>767</v>
      </c>
      <c r="C13" s="870">
        <v>0.0004</v>
      </c>
      <c r="D13" s="83" t="s">
        <v>322</v>
      </c>
      <c r="E13" s="871">
        <v>0.0018</v>
      </c>
      <c r="F13" s="83" t="s">
        <v>768</v>
      </c>
      <c r="G13" s="870">
        <v>0.0023</v>
      </c>
    </row>
    <row r="14" spans="1:7" ht="11.25">
      <c r="A14" s="279">
        <v>10</v>
      </c>
      <c r="B14" s="166" t="s">
        <v>769</v>
      </c>
      <c r="C14" s="867">
        <v>0.0003</v>
      </c>
      <c r="D14" s="868" t="s">
        <v>502</v>
      </c>
      <c r="E14" s="869">
        <v>0.0014</v>
      </c>
      <c r="F14" s="868" t="s">
        <v>755</v>
      </c>
      <c r="G14" s="867">
        <v>0.0023</v>
      </c>
    </row>
    <row r="15" spans="1:7" ht="16.5" thickBot="1">
      <c r="A15" s="280" t="s">
        <v>374</v>
      </c>
      <c r="B15" s="885"/>
      <c r="C15" s="876">
        <v>0.0092</v>
      </c>
      <c r="D15" s="886"/>
      <c r="E15" s="874">
        <v>0.4178</v>
      </c>
      <c r="F15" s="886"/>
      <c r="G15" s="876">
        <v>0.0398</v>
      </c>
    </row>
    <row r="16" spans="1:7" ht="16.5" thickBot="1">
      <c r="A16" s="280" t="s">
        <v>739</v>
      </c>
      <c r="B16" s="885"/>
      <c r="C16" s="876">
        <v>0.313</v>
      </c>
      <c r="D16" s="886"/>
      <c r="E16" s="874">
        <v>0.0248</v>
      </c>
      <c r="F16" s="886"/>
      <c r="G16" s="876">
        <v>0.1954</v>
      </c>
    </row>
    <row r="17" spans="1:7" ht="16.5" thickBot="1">
      <c r="A17" s="887" t="s">
        <v>5</v>
      </c>
      <c r="B17" s="888"/>
      <c r="C17" s="896">
        <v>0.3221</v>
      </c>
      <c r="D17" s="888"/>
      <c r="E17" s="897">
        <v>0.4427</v>
      </c>
      <c r="F17" s="888"/>
      <c r="G17" s="896">
        <v>0.2352</v>
      </c>
    </row>
    <row r="18" ht="11.25">
      <c r="A18" s="46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="140" zoomScaleNormal="140" zoomScalePageLayoutView="0" workbookViewId="0" topLeftCell="A1">
      <selection activeCell="A2" sqref="A2"/>
    </sheetView>
  </sheetViews>
  <sheetFormatPr defaultColWidth="9.140625" defaultRowHeight="15"/>
  <cols>
    <col min="1" max="2" width="9.140625" style="82" customWidth="1"/>
    <col min="3" max="12" width="10.421875" style="82" customWidth="1"/>
    <col min="13" max="16384" width="9.140625" style="82" customWidth="1"/>
  </cols>
  <sheetData>
    <row r="1" spans="1:12" s="267" customFormat="1" ht="12" customHeight="1">
      <c r="A1" s="210" t="s">
        <v>325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.75" customHeight="1">
      <c r="A4" s="974"/>
      <c r="B4" s="974"/>
      <c r="C4" s="1005" t="s">
        <v>708</v>
      </c>
      <c r="D4" s="1005"/>
      <c r="E4" s="1005"/>
      <c r="F4" s="999" t="s">
        <v>709</v>
      </c>
      <c r="G4" s="999" t="s">
        <v>293</v>
      </c>
      <c r="H4" s="999" t="s">
        <v>369</v>
      </c>
      <c r="I4" s="1001" t="s">
        <v>370</v>
      </c>
      <c r="J4" s="999" t="s">
        <v>294</v>
      </c>
      <c r="K4" s="999" t="s">
        <v>295</v>
      </c>
      <c r="L4" s="1003" t="s">
        <v>770</v>
      </c>
    </row>
    <row r="5" spans="1:12" ht="12" thickBot="1">
      <c r="A5" s="993"/>
      <c r="B5" s="993"/>
      <c r="C5" s="621" t="s">
        <v>296</v>
      </c>
      <c r="D5" s="621" t="s">
        <v>56</v>
      </c>
      <c r="E5" s="900" t="s">
        <v>298</v>
      </c>
      <c r="F5" s="1000"/>
      <c r="G5" s="1000"/>
      <c r="H5" s="1000"/>
      <c r="I5" s="1002"/>
      <c r="J5" s="1000"/>
      <c r="K5" s="1000"/>
      <c r="L5" s="1004"/>
    </row>
    <row r="6" spans="1:12" ht="12" thickBot="1">
      <c r="A6" s="40">
        <v>2010</v>
      </c>
      <c r="B6" s="24" t="s">
        <v>9</v>
      </c>
      <c r="C6" s="603">
        <v>4.7</v>
      </c>
      <c r="D6" s="603">
        <v>1.6</v>
      </c>
      <c r="E6" s="861">
        <v>6.3</v>
      </c>
      <c r="F6" s="439">
        <v>6</v>
      </c>
      <c r="G6" s="439">
        <v>0.3</v>
      </c>
      <c r="H6" s="439">
        <v>0.2</v>
      </c>
      <c r="I6" s="440">
        <v>0.2</v>
      </c>
      <c r="J6" s="439">
        <v>2.2</v>
      </c>
      <c r="K6" s="439">
        <v>2.2</v>
      </c>
      <c r="L6" s="902">
        <v>0.35</v>
      </c>
    </row>
    <row r="7" spans="1:12" ht="12" thickBot="1">
      <c r="A7" s="40">
        <v>2010</v>
      </c>
      <c r="B7" s="26" t="s">
        <v>10</v>
      </c>
      <c r="C7" s="903">
        <v>4.7</v>
      </c>
      <c r="D7" s="903">
        <v>1.6</v>
      </c>
      <c r="E7" s="858">
        <v>6.3</v>
      </c>
      <c r="F7" s="441">
        <v>6</v>
      </c>
      <c r="G7" s="441">
        <v>0.3</v>
      </c>
      <c r="H7" s="441">
        <v>0.2</v>
      </c>
      <c r="I7" s="442">
        <v>0.3</v>
      </c>
      <c r="J7" s="441">
        <v>2.4</v>
      </c>
      <c r="K7" s="441">
        <v>2.6</v>
      </c>
      <c r="L7" s="904">
        <v>0.4</v>
      </c>
    </row>
    <row r="8" spans="1:12" ht="15.75">
      <c r="A8" s="40">
        <v>2010</v>
      </c>
      <c r="B8" s="28" t="s">
        <v>5</v>
      </c>
      <c r="C8" s="338"/>
      <c r="D8" s="338"/>
      <c r="E8" s="905"/>
      <c r="F8" s="905"/>
      <c r="G8" s="905"/>
      <c r="H8" s="835">
        <v>0.4</v>
      </c>
      <c r="I8" s="835">
        <v>0.5</v>
      </c>
      <c r="J8" s="835">
        <v>4.6</v>
      </c>
      <c r="K8" s="835">
        <v>4.8</v>
      </c>
      <c r="L8" s="906"/>
    </row>
    <row r="9" spans="1:12" ht="12" thickBot="1">
      <c r="A9" s="43">
        <v>2011</v>
      </c>
      <c r="B9" s="32" t="s">
        <v>7</v>
      </c>
      <c r="C9" s="599">
        <v>4.9</v>
      </c>
      <c r="D9" s="599">
        <v>1.9</v>
      </c>
      <c r="E9" s="859">
        <v>6.8</v>
      </c>
      <c r="F9" s="453">
        <v>6.6</v>
      </c>
      <c r="G9" s="453">
        <v>0.2</v>
      </c>
      <c r="H9" s="453">
        <v>0.6</v>
      </c>
      <c r="I9" s="454">
        <v>0.1</v>
      </c>
      <c r="J9" s="453">
        <v>3.7</v>
      </c>
      <c r="K9" s="453">
        <v>3.8</v>
      </c>
      <c r="L9" s="837">
        <v>0.51</v>
      </c>
    </row>
    <row r="10" spans="1:12" ht="12" thickBot="1">
      <c r="A10" s="43">
        <v>2011</v>
      </c>
      <c r="B10" s="32" t="s">
        <v>8</v>
      </c>
      <c r="C10" s="599">
        <v>5</v>
      </c>
      <c r="D10" s="599">
        <v>1.9</v>
      </c>
      <c r="E10" s="859">
        <v>6.9</v>
      </c>
      <c r="F10" s="453">
        <v>7</v>
      </c>
      <c r="G10" s="453">
        <v>0.2</v>
      </c>
      <c r="H10" s="453">
        <v>0.2</v>
      </c>
      <c r="I10" s="454">
        <v>0.1</v>
      </c>
      <c r="J10" s="453">
        <v>2.6</v>
      </c>
      <c r="K10" s="453">
        <v>2.6</v>
      </c>
      <c r="L10" s="837">
        <v>0.36</v>
      </c>
    </row>
    <row r="11" spans="1:12" ht="12" thickBot="1">
      <c r="A11" s="43">
        <v>2011</v>
      </c>
      <c r="B11" s="32" t="s">
        <v>9</v>
      </c>
      <c r="C11" s="599">
        <v>4.9</v>
      </c>
      <c r="D11" s="599">
        <v>2.1</v>
      </c>
      <c r="E11" s="859">
        <v>6.9</v>
      </c>
      <c r="F11" s="453">
        <v>7.1</v>
      </c>
      <c r="G11" s="453">
        <v>0.3</v>
      </c>
      <c r="H11" s="453">
        <v>0.7</v>
      </c>
      <c r="I11" s="454">
        <v>0.3</v>
      </c>
      <c r="J11" s="453">
        <v>3.6</v>
      </c>
      <c r="K11" s="453">
        <v>3.3</v>
      </c>
      <c r="L11" s="837">
        <v>0.47</v>
      </c>
    </row>
    <row r="12" spans="1:12" ht="12" thickBot="1">
      <c r="A12" s="43">
        <v>2011</v>
      </c>
      <c r="B12" s="32" t="s">
        <v>10</v>
      </c>
      <c r="C12" s="599">
        <v>5</v>
      </c>
      <c r="D12" s="599">
        <v>2.1</v>
      </c>
      <c r="E12" s="859">
        <v>7.1</v>
      </c>
      <c r="F12" s="453">
        <v>7.4</v>
      </c>
      <c r="G12" s="453">
        <v>0.2</v>
      </c>
      <c r="H12" s="453">
        <v>0.3</v>
      </c>
      <c r="I12" s="454">
        <v>0.2</v>
      </c>
      <c r="J12" s="453">
        <v>3</v>
      </c>
      <c r="K12" s="453">
        <v>2.5</v>
      </c>
      <c r="L12" s="837">
        <v>0.38</v>
      </c>
    </row>
    <row r="13" spans="1:12" ht="15.75">
      <c r="A13" s="43">
        <v>2011</v>
      </c>
      <c r="B13" s="34" t="s">
        <v>5</v>
      </c>
      <c r="C13" s="339"/>
      <c r="D13" s="339"/>
      <c r="E13" s="907"/>
      <c r="F13" s="908"/>
      <c r="G13" s="908"/>
      <c r="H13" s="429">
        <v>1.7</v>
      </c>
      <c r="I13" s="429">
        <v>0.7</v>
      </c>
      <c r="J13" s="429">
        <v>12.9</v>
      </c>
      <c r="K13" s="429">
        <v>12.1</v>
      </c>
      <c r="L13" s="909"/>
    </row>
    <row r="14" spans="1:12" ht="12" thickBot="1">
      <c r="A14" s="40">
        <v>2012</v>
      </c>
      <c r="B14" s="167" t="s">
        <v>7</v>
      </c>
      <c r="C14" s="910">
        <v>5.5</v>
      </c>
      <c r="D14" s="910">
        <v>2.2</v>
      </c>
      <c r="E14" s="911">
        <v>7.7</v>
      </c>
      <c r="F14" s="775">
        <v>7.7</v>
      </c>
      <c r="G14" s="775">
        <v>0.2</v>
      </c>
      <c r="H14" s="775">
        <v>0.2</v>
      </c>
      <c r="I14" s="774">
        <v>0.1</v>
      </c>
      <c r="J14" s="775">
        <v>3.8</v>
      </c>
      <c r="K14" s="775">
        <v>3.2</v>
      </c>
      <c r="L14" s="912">
        <v>0.45</v>
      </c>
    </row>
    <row r="15" spans="1:12" ht="12" thickBot="1">
      <c r="A15" s="40">
        <v>2012</v>
      </c>
      <c r="B15" s="167" t="s">
        <v>8</v>
      </c>
      <c r="C15" s="910">
        <v>5.3</v>
      </c>
      <c r="D15" s="910">
        <v>2.1</v>
      </c>
      <c r="E15" s="911">
        <v>7.3</v>
      </c>
      <c r="F15" s="775">
        <v>7.4</v>
      </c>
      <c r="G15" s="775">
        <v>0.2</v>
      </c>
      <c r="H15" s="775">
        <v>0.2</v>
      </c>
      <c r="I15" s="774">
        <v>0.4</v>
      </c>
      <c r="J15" s="775">
        <v>2.4</v>
      </c>
      <c r="K15" s="775">
        <v>2.6</v>
      </c>
      <c r="L15" s="912">
        <v>0.36</v>
      </c>
    </row>
    <row r="16" spans="1:12" ht="12" thickBot="1">
      <c r="A16" s="40">
        <v>2012</v>
      </c>
      <c r="B16" s="167" t="s">
        <v>9</v>
      </c>
      <c r="C16" s="910">
        <v>5.5</v>
      </c>
      <c r="D16" s="910">
        <v>2.2</v>
      </c>
      <c r="E16" s="911">
        <v>7.7</v>
      </c>
      <c r="F16" s="775">
        <v>8</v>
      </c>
      <c r="G16" s="775">
        <v>0.3</v>
      </c>
      <c r="H16" s="775">
        <v>0.2</v>
      </c>
      <c r="I16" s="774">
        <v>0.1</v>
      </c>
      <c r="J16" s="775">
        <v>3</v>
      </c>
      <c r="K16" s="775">
        <v>3</v>
      </c>
      <c r="L16" s="912">
        <v>0.38</v>
      </c>
    </row>
    <row r="17" spans="1:12" ht="12" thickBot="1">
      <c r="A17" s="40">
        <v>2012</v>
      </c>
      <c r="B17" s="167" t="s">
        <v>10</v>
      </c>
      <c r="C17" s="910">
        <v>5.5</v>
      </c>
      <c r="D17" s="910">
        <v>2.3</v>
      </c>
      <c r="E17" s="911">
        <v>7.7</v>
      </c>
      <c r="F17" s="775">
        <v>7.4</v>
      </c>
      <c r="G17" s="775">
        <v>0.3</v>
      </c>
      <c r="H17" s="775">
        <v>0.2</v>
      </c>
      <c r="I17" s="774">
        <v>0.4</v>
      </c>
      <c r="J17" s="775">
        <v>2</v>
      </c>
      <c r="K17" s="775">
        <v>7.8</v>
      </c>
      <c r="L17" s="912">
        <v>0.64</v>
      </c>
    </row>
    <row r="18" spans="1:12" ht="16.5" thickBot="1">
      <c r="A18" s="40">
        <v>2012</v>
      </c>
      <c r="B18" s="37" t="s">
        <v>5</v>
      </c>
      <c r="C18" s="341"/>
      <c r="D18" s="341"/>
      <c r="E18" s="913"/>
      <c r="F18" s="914"/>
      <c r="G18" s="914"/>
      <c r="H18" s="778">
        <v>0.8</v>
      </c>
      <c r="I18" s="778">
        <v>1</v>
      </c>
      <c r="J18" s="778">
        <v>11.1</v>
      </c>
      <c r="K18" s="778">
        <v>16.6</v>
      </c>
      <c r="L18" s="915"/>
    </row>
    <row r="19" spans="1:12" ht="12" thickBot="1">
      <c r="A19" s="43">
        <v>2013</v>
      </c>
      <c r="B19" s="32" t="s">
        <v>7</v>
      </c>
      <c r="C19" s="599">
        <v>5.9</v>
      </c>
      <c r="D19" s="599">
        <v>0.7</v>
      </c>
      <c r="E19" s="859">
        <v>6.6</v>
      </c>
      <c r="F19" s="453">
        <v>7.1</v>
      </c>
      <c r="G19" s="453">
        <v>0.3</v>
      </c>
      <c r="H19" s="453">
        <v>0.3</v>
      </c>
      <c r="I19" s="454">
        <v>0.1</v>
      </c>
      <c r="J19" s="453">
        <v>1.8</v>
      </c>
      <c r="K19" s="453">
        <v>1.5</v>
      </c>
      <c r="L19" s="837">
        <v>0.23</v>
      </c>
    </row>
    <row r="20" spans="1:12" ht="12" thickBot="1">
      <c r="A20" s="43">
        <v>2013</v>
      </c>
      <c r="B20" s="32" t="s">
        <v>8</v>
      </c>
      <c r="C20" s="599">
        <v>5.9</v>
      </c>
      <c r="D20" s="599">
        <v>0.5</v>
      </c>
      <c r="E20" s="859">
        <v>6.4</v>
      </c>
      <c r="F20" s="453">
        <v>6.4</v>
      </c>
      <c r="G20" s="453">
        <v>0.3</v>
      </c>
      <c r="H20" s="453">
        <v>0.2</v>
      </c>
      <c r="I20" s="454">
        <v>0.5</v>
      </c>
      <c r="J20" s="453">
        <v>1.9</v>
      </c>
      <c r="K20" s="453">
        <v>1.8</v>
      </c>
      <c r="L20" s="837">
        <v>0.31</v>
      </c>
    </row>
    <row r="21" spans="1:12" ht="12" thickBot="1">
      <c r="A21" s="43">
        <v>2013</v>
      </c>
      <c r="B21" s="32" t="s">
        <v>9</v>
      </c>
      <c r="C21" s="599">
        <v>6.1</v>
      </c>
      <c r="D21" s="599">
        <v>0.4</v>
      </c>
      <c r="E21" s="859">
        <v>6.5</v>
      </c>
      <c r="F21" s="453">
        <v>5.7</v>
      </c>
      <c r="G21" s="453">
        <v>0.3</v>
      </c>
      <c r="H21" s="453">
        <v>0.2</v>
      </c>
      <c r="I21" s="454">
        <v>0.1</v>
      </c>
      <c r="J21" s="453">
        <v>1.5</v>
      </c>
      <c r="K21" s="453">
        <v>1.5</v>
      </c>
      <c r="L21" s="837">
        <v>0.23</v>
      </c>
    </row>
    <row r="22" spans="1:12" ht="12" thickBot="1">
      <c r="A22" s="43">
        <v>2013</v>
      </c>
      <c r="B22" s="32" t="s">
        <v>10</v>
      </c>
      <c r="C22" s="599">
        <v>6.1</v>
      </c>
      <c r="D22" s="599" t="s">
        <v>639</v>
      </c>
      <c r="E22" s="859">
        <v>6.1</v>
      </c>
      <c r="F22" s="453">
        <v>5.3</v>
      </c>
      <c r="G22" s="453">
        <v>0.4</v>
      </c>
      <c r="H22" s="453">
        <v>0.3</v>
      </c>
      <c r="I22" s="454">
        <v>0.3</v>
      </c>
      <c r="J22" s="453">
        <v>1.2</v>
      </c>
      <c r="K22" s="453">
        <v>1.3</v>
      </c>
      <c r="L22" s="837">
        <v>0.21</v>
      </c>
    </row>
    <row r="23" spans="1:12" s="105" customFormat="1" ht="15.75">
      <c r="A23" s="289">
        <v>2013</v>
      </c>
      <c r="B23" s="34" t="s">
        <v>5</v>
      </c>
      <c r="C23" s="339"/>
      <c r="D23" s="339"/>
      <c r="E23" s="907"/>
      <c r="F23" s="908"/>
      <c r="G23" s="908"/>
      <c r="H23" s="429">
        <v>1</v>
      </c>
      <c r="I23" s="429">
        <v>1</v>
      </c>
      <c r="J23" s="429">
        <v>6.5</v>
      </c>
      <c r="K23" s="429">
        <v>6.1</v>
      </c>
      <c r="L23" s="909"/>
    </row>
    <row r="24" spans="1:12" ht="12" thickBot="1">
      <c r="A24" s="40">
        <v>2014</v>
      </c>
      <c r="B24" s="167" t="s">
        <v>7</v>
      </c>
      <c r="C24" s="910">
        <v>6.1</v>
      </c>
      <c r="D24" s="910" t="s">
        <v>491</v>
      </c>
      <c r="E24" s="911">
        <v>6.1</v>
      </c>
      <c r="F24" s="775">
        <v>5.1</v>
      </c>
      <c r="G24" s="775">
        <v>0.3</v>
      </c>
      <c r="H24" s="775">
        <v>0.3</v>
      </c>
      <c r="I24" s="774">
        <v>0.6</v>
      </c>
      <c r="J24" s="775">
        <v>2.5</v>
      </c>
      <c r="K24" s="775">
        <v>2.3</v>
      </c>
      <c r="L24" s="912">
        <v>0.43</v>
      </c>
    </row>
    <row r="25" spans="1:12" ht="12" thickBot="1">
      <c r="A25" s="40">
        <v>2014</v>
      </c>
      <c r="B25" s="167" t="s">
        <v>8</v>
      </c>
      <c r="C25" s="910">
        <v>6.3</v>
      </c>
      <c r="D25" s="910" t="s">
        <v>491</v>
      </c>
      <c r="E25" s="911">
        <v>6.3</v>
      </c>
      <c r="F25" s="775">
        <v>5.2</v>
      </c>
      <c r="G25" s="775">
        <v>0.3</v>
      </c>
      <c r="H25" s="775">
        <v>0.2</v>
      </c>
      <c r="I25" s="774">
        <v>0.1</v>
      </c>
      <c r="J25" s="775">
        <v>1.5</v>
      </c>
      <c r="K25" s="775">
        <v>1.6</v>
      </c>
      <c r="L25" s="912">
        <v>0.25</v>
      </c>
    </row>
    <row r="26" spans="1:12" ht="12" thickBot="1">
      <c r="A26" s="40">
        <v>2014</v>
      </c>
      <c r="B26" s="167" t="s">
        <v>9</v>
      </c>
      <c r="C26" s="910">
        <v>6.3</v>
      </c>
      <c r="D26" s="910" t="s">
        <v>491</v>
      </c>
      <c r="E26" s="911">
        <v>6.3</v>
      </c>
      <c r="F26" s="775">
        <v>5.2</v>
      </c>
      <c r="G26" s="775">
        <v>0.3</v>
      </c>
      <c r="H26" s="775">
        <v>0.3</v>
      </c>
      <c r="I26" s="774">
        <v>0.1</v>
      </c>
      <c r="J26" s="775">
        <v>1.6</v>
      </c>
      <c r="K26" s="775">
        <v>1.5</v>
      </c>
      <c r="L26" s="912">
        <v>0.23</v>
      </c>
    </row>
    <row r="27" spans="1:12" ht="16.5" thickBot="1">
      <c r="A27" s="508">
        <v>2014</v>
      </c>
      <c r="B27" s="516" t="s">
        <v>5</v>
      </c>
      <c r="C27" s="901"/>
      <c r="D27" s="901"/>
      <c r="E27" s="916"/>
      <c r="F27" s="917"/>
      <c r="G27" s="917"/>
      <c r="H27" s="541">
        <v>0.7</v>
      </c>
      <c r="I27" s="541">
        <v>0.9</v>
      </c>
      <c r="J27" s="541">
        <v>5.6</v>
      </c>
      <c r="K27" s="541">
        <v>5.4</v>
      </c>
      <c r="L27" s="918"/>
    </row>
  </sheetData>
  <sheetProtection/>
  <autoFilter ref="A5:B5"/>
  <mergeCells count="10">
    <mergeCell ref="C4:E4"/>
    <mergeCell ref="J4:J5"/>
    <mergeCell ref="K4:K5"/>
    <mergeCell ref="L4:L5"/>
    <mergeCell ref="F4:F5"/>
    <mergeCell ref="G4:G5"/>
    <mergeCell ref="A4:A5"/>
    <mergeCell ref="B4:B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="160" zoomScaleNormal="160" zoomScalePageLayoutView="0" workbookViewId="0" topLeftCell="A1">
      <selection activeCell="A3" sqref="A3"/>
    </sheetView>
  </sheetViews>
  <sheetFormatPr defaultColWidth="9.140625" defaultRowHeight="15"/>
  <cols>
    <col min="1" max="2" width="9.140625" style="82" customWidth="1"/>
    <col min="3" max="3" width="10.57421875" style="226" customWidth="1"/>
    <col min="4" max="4" width="11.421875" style="226" customWidth="1"/>
    <col min="5" max="11" width="10.57421875" style="226" customWidth="1"/>
    <col min="12" max="16384" width="9.140625" style="82" customWidth="1"/>
  </cols>
  <sheetData>
    <row r="1" spans="1:11" s="267" customFormat="1" ht="12" customHeight="1">
      <c r="A1" s="210" t="s">
        <v>326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s="96" customFormat="1" ht="12" customHeight="1">
      <c r="A2" s="209" t="s">
        <v>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57" thickBot="1">
      <c r="A4" s="671"/>
      <c r="B4" s="672"/>
      <c r="C4" s="673" t="s">
        <v>708</v>
      </c>
      <c r="D4" s="922" t="s">
        <v>532</v>
      </c>
      <c r="E4" s="673" t="s">
        <v>709</v>
      </c>
      <c r="F4" s="673" t="s">
        <v>293</v>
      </c>
      <c r="G4" s="673" t="s">
        <v>280</v>
      </c>
      <c r="H4" s="673" t="s">
        <v>281</v>
      </c>
      <c r="I4" s="673" t="s">
        <v>294</v>
      </c>
      <c r="J4" s="673" t="s">
        <v>295</v>
      </c>
      <c r="K4" s="803" t="s">
        <v>731</v>
      </c>
    </row>
    <row r="5" spans="1:11" ht="12.75" customHeight="1" thickBot="1">
      <c r="A5" s="101">
        <v>2010</v>
      </c>
      <c r="B5" s="24" t="s">
        <v>263</v>
      </c>
      <c r="C5" s="925">
        <v>33.4</v>
      </c>
      <c r="D5" s="926">
        <v>26.9</v>
      </c>
      <c r="E5" s="925">
        <v>7.6</v>
      </c>
      <c r="F5" s="925">
        <v>2.4</v>
      </c>
      <c r="G5" s="604">
        <v>0.5</v>
      </c>
      <c r="H5" s="604">
        <v>0.2</v>
      </c>
      <c r="I5" s="604">
        <v>1.2</v>
      </c>
      <c r="J5" s="604">
        <v>1.1</v>
      </c>
      <c r="K5" s="927">
        <v>0.03</v>
      </c>
    </row>
    <row r="6" spans="1:11" ht="12.75" customHeight="1" thickBot="1">
      <c r="A6" s="101">
        <v>2010</v>
      </c>
      <c r="B6" s="26" t="s">
        <v>264</v>
      </c>
      <c r="C6" s="442">
        <v>35.3</v>
      </c>
      <c r="D6" s="928">
        <v>28.5</v>
      </c>
      <c r="E6" s="442">
        <v>7.9</v>
      </c>
      <c r="F6" s="442">
        <v>2.5</v>
      </c>
      <c r="G6" s="441">
        <v>1.9</v>
      </c>
      <c r="H6" s="441">
        <v>0.4</v>
      </c>
      <c r="I6" s="441">
        <v>4</v>
      </c>
      <c r="J6" s="441">
        <v>2.3</v>
      </c>
      <c r="K6" s="929">
        <v>0.07</v>
      </c>
    </row>
    <row r="7" spans="1:11" ht="12.75" customHeight="1">
      <c r="A7" s="101">
        <v>2010</v>
      </c>
      <c r="B7" s="28" t="s">
        <v>5</v>
      </c>
      <c r="C7" s="589" t="s">
        <v>771</v>
      </c>
      <c r="D7" s="410" t="s">
        <v>771</v>
      </c>
      <c r="E7" s="589" t="s">
        <v>771</v>
      </c>
      <c r="F7" s="589" t="s">
        <v>771</v>
      </c>
      <c r="G7" s="598">
        <v>2.4</v>
      </c>
      <c r="H7" s="598">
        <v>0.6</v>
      </c>
      <c r="I7" s="598">
        <v>5.1</v>
      </c>
      <c r="J7" s="598">
        <v>3.4</v>
      </c>
      <c r="K7" s="930"/>
    </row>
    <row r="8" spans="1:11" ht="12.75" customHeight="1" thickBot="1">
      <c r="A8" s="43">
        <v>2011</v>
      </c>
      <c r="B8" s="32" t="s">
        <v>263</v>
      </c>
      <c r="C8" s="454">
        <v>37.2</v>
      </c>
      <c r="D8" s="931">
        <v>30.1</v>
      </c>
      <c r="E8" s="454">
        <v>7.8</v>
      </c>
      <c r="F8" s="454">
        <v>2.5</v>
      </c>
      <c r="G8" s="453">
        <v>2.3</v>
      </c>
      <c r="H8" s="453">
        <v>0.4</v>
      </c>
      <c r="I8" s="453">
        <v>3.2</v>
      </c>
      <c r="J8" s="453">
        <v>2.5</v>
      </c>
      <c r="K8" s="932">
        <v>0.05</v>
      </c>
    </row>
    <row r="9" spans="1:11" ht="12.75" customHeight="1" thickBot="1">
      <c r="A9" s="43">
        <v>2011</v>
      </c>
      <c r="B9" s="32" t="s">
        <v>264</v>
      </c>
      <c r="C9" s="454">
        <v>38.7</v>
      </c>
      <c r="D9" s="931">
        <v>31.3</v>
      </c>
      <c r="E9" s="454">
        <v>8.2</v>
      </c>
      <c r="F9" s="454">
        <v>2.4</v>
      </c>
      <c r="G9" s="453">
        <v>2.9</v>
      </c>
      <c r="H9" s="453">
        <v>0.4</v>
      </c>
      <c r="I9" s="453">
        <v>4.2</v>
      </c>
      <c r="J9" s="453">
        <v>2.3</v>
      </c>
      <c r="K9" s="932">
        <v>0.05</v>
      </c>
    </row>
    <row r="10" spans="1:11" ht="12.75" customHeight="1">
      <c r="A10" s="43">
        <v>2011</v>
      </c>
      <c r="B10" s="34" t="s">
        <v>5</v>
      </c>
      <c r="C10" s="590" t="s">
        <v>771</v>
      </c>
      <c r="D10" s="411" t="s">
        <v>771</v>
      </c>
      <c r="E10" s="590" t="s">
        <v>771</v>
      </c>
      <c r="F10" s="590" t="s">
        <v>771</v>
      </c>
      <c r="G10" s="602">
        <v>5.2</v>
      </c>
      <c r="H10" s="602">
        <v>0.7</v>
      </c>
      <c r="I10" s="602">
        <v>7.4</v>
      </c>
      <c r="J10" s="602">
        <v>4.8</v>
      </c>
      <c r="K10" s="933"/>
    </row>
    <row r="11" spans="1:11" ht="12.75" customHeight="1" thickBot="1">
      <c r="A11" s="225">
        <v>2012</v>
      </c>
      <c r="B11" s="24" t="s">
        <v>263</v>
      </c>
      <c r="C11" s="440">
        <v>39.4</v>
      </c>
      <c r="D11" s="934">
        <v>31.4</v>
      </c>
      <c r="E11" s="440">
        <v>8.8</v>
      </c>
      <c r="F11" s="440">
        <v>2</v>
      </c>
      <c r="G11" s="439">
        <v>1.9</v>
      </c>
      <c r="H11" s="439">
        <v>0.5</v>
      </c>
      <c r="I11" s="439">
        <v>2.8</v>
      </c>
      <c r="J11" s="439">
        <v>1.5</v>
      </c>
      <c r="K11" s="935">
        <v>0.04</v>
      </c>
    </row>
    <row r="12" spans="1:11" ht="12.75" customHeight="1" thickBot="1">
      <c r="A12" s="225">
        <v>2012</v>
      </c>
      <c r="B12" s="26" t="s">
        <v>264</v>
      </c>
      <c r="C12" s="523">
        <v>39.7</v>
      </c>
      <c r="D12" s="936">
        <v>31.4</v>
      </c>
      <c r="E12" s="523">
        <v>9.4</v>
      </c>
      <c r="F12" s="523">
        <v>2</v>
      </c>
      <c r="G12" s="524">
        <v>2.4</v>
      </c>
      <c r="H12" s="524">
        <v>1</v>
      </c>
      <c r="I12" s="524">
        <v>3.1</v>
      </c>
      <c r="J12" s="524">
        <v>2</v>
      </c>
      <c r="K12" s="937">
        <v>0.05</v>
      </c>
    </row>
    <row r="13" spans="1:11" ht="12.75" customHeight="1">
      <c r="A13" s="381">
        <v>2012</v>
      </c>
      <c r="B13" s="382" t="s">
        <v>5</v>
      </c>
      <c r="C13" s="923" t="s">
        <v>771</v>
      </c>
      <c r="D13" s="412" t="s">
        <v>771</v>
      </c>
      <c r="E13" s="923" t="s">
        <v>771</v>
      </c>
      <c r="F13" s="923" t="s">
        <v>771</v>
      </c>
      <c r="G13" s="938">
        <v>4.3</v>
      </c>
      <c r="H13" s="938">
        <v>1.5</v>
      </c>
      <c r="I13" s="938">
        <v>5.9</v>
      </c>
      <c r="J13" s="938">
        <v>3.5</v>
      </c>
      <c r="K13" s="939"/>
    </row>
    <row r="14" spans="1:11" ht="12.75" customHeight="1" thickBot="1">
      <c r="A14" s="43">
        <v>2013</v>
      </c>
      <c r="B14" s="32" t="s">
        <v>263</v>
      </c>
      <c r="C14" s="454">
        <v>40.6</v>
      </c>
      <c r="D14" s="931">
        <v>31.7</v>
      </c>
      <c r="E14" s="454">
        <v>10</v>
      </c>
      <c r="F14" s="454">
        <v>2.1</v>
      </c>
      <c r="G14" s="453">
        <v>2.5</v>
      </c>
      <c r="H14" s="453">
        <v>0.8</v>
      </c>
      <c r="I14" s="453">
        <v>2.7</v>
      </c>
      <c r="J14" s="453">
        <v>1.4</v>
      </c>
      <c r="K14" s="932">
        <v>0.03</v>
      </c>
    </row>
    <row r="15" spans="1:11" ht="12.75" customHeight="1" thickBot="1">
      <c r="A15" s="43">
        <v>2013</v>
      </c>
      <c r="B15" s="32" t="s">
        <v>264</v>
      </c>
      <c r="C15" s="454">
        <v>41.6</v>
      </c>
      <c r="D15" s="931">
        <v>32.8</v>
      </c>
      <c r="E15" s="454">
        <v>10.2</v>
      </c>
      <c r="F15" s="454">
        <v>2.2</v>
      </c>
      <c r="G15" s="453">
        <v>3.3</v>
      </c>
      <c r="H15" s="453">
        <v>0.8</v>
      </c>
      <c r="I15" s="453">
        <v>4.8</v>
      </c>
      <c r="J15" s="453">
        <v>2.4</v>
      </c>
      <c r="K15" s="932">
        <v>0.06</v>
      </c>
    </row>
    <row r="16" spans="1:11" ht="12.75" customHeight="1" thickBot="1">
      <c r="A16" s="43">
        <v>2013</v>
      </c>
      <c r="B16" s="34" t="s">
        <v>5</v>
      </c>
      <c r="C16" s="590" t="s">
        <v>771</v>
      </c>
      <c r="D16" s="590" t="s">
        <v>771</v>
      </c>
      <c r="E16" s="590" t="s">
        <v>771</v>
      </c>
      <c r="F16" s="590" t="s">
        <v>771</v>
      </c>
      <c r="G16" s="602">
        <v>5.8</v>
      </c>
      <c r="H16" s="602">
        <v>1.6</v>
      </c>
      <c r="I16" s="602">
        <v>7.5</v>
      </c>
      <c r="J16" s="602">
        <v>3.9</v>
      </c>
      <c r="K16" s="933"/>
    </row>
    <row r="17" spans="1:11" ht="12" thickBot="1">
      <c r="A17" s="225">
        <v>2014</v>
      </c>
      <c r="B17" s="26" t="s">
        <v>264</v>
      </c>
      <c r="C17" s="523">
        <v>42.9</v>
      </c>
      <c r="D17" s="936">
        <v>33.7</v>
      </c>
      <c r="E17" s="523">
        <v>10.8</v>
      </c>
      <c r="F17" s="523">
        <v>2.3</v>
      </c>
      <c r="G17" s="524">
        <v>1.4</v>
      </c>
      <c r="H17" s="524">
        <v>1.2</v>
      </c>
      <c r="I17" s="524">
        <v>3.4</v>
      </c>
      <c r="J17" s="524">
        <v>2.2</v>
      </c>
      <c r="K17" s="937">
        <v>0.06</v>
      </c>
    </row>
    <row r="18" spans="1:11" ht="16.5" thickBot="1">
      <c r="A18" s="919">
        <v>2014</v>
      </c>
      <c r="B18" s="920" t="s">
        <v>5</v>
      </c>
      <c r="C18" s="924" t="s">
        <v>771</v>
      </c>
      <c r="D18" s="921" t="s">
        <v>771</v>
      </c>
      <c r="E18" s="924" t="s">
        <v>771</v>
      </c>
      <c r="F18" s="924" t="s">
        <v>771</v>
      </c>
      <c r="G18" s="940">
        <v>1.4</v>
      </c>
      <c r="H18" s="940">
        <v>1.2</v>
      </c>
      <c r="I18" s="940">
        <v>3.4</v>
      </c>
      <c r="J18" s="940">
        <v>2.2</v>
      </c>
      <c r="K18" s="941"/>
    </row>
    <row r="20" spans="2:4" ht="12">
      <c r="B20" s="226"/>
      <c r="D20" s="409"/>
    </row>
    <row r="21" spans="2:4" ht="12">
      <c r="B21" s="226"/>
      <c r="D21" s="409"/>
    </row>
    <row r="22" spans="2:4" ht="12">
      <c r="B22" s="226"/>
      <c r="D22" s="409"/>
    </row>
    <row r="23" ht="11.25">
      <c r="B23" s="226"/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38"/>
  <sheetViews>
    <sheetView showGridLines="0" zoomScale="150" zoomScaleNormal="150" zoomScalePageLayoutView="0" workbookViewId="0" topLeftCell="A1">
      <selection activeCell="A9" sqref="A9"/>
    </sheetView>
  </sheetViews>
  <sheetFormatPr defaultColWidth="9.140625" defaultRowHeight="15"/>
  <cols>
    <col min="1" max="1" width="42.140625" style="82" bestFit="1" customWidth="1"/>
    <col min="2" max="2" width="7.421875" style="82" customWidth="1"/>
    <col min="3" max="8" width="7.140625" style="82" customWidth="1"/>
    <col min="9" max="16384" width="9.140625" style="82" customWidth="1"/>
  </cols>
  <sheetData>
    <row r="1" spans="1:5" ht="12">
      <c r="A1" s="210" t="s">
        <v>375</v>
      </c>
      <c r="B1" s="210"/>
      <c r="C1" s="210"/>
      <c r="D1" s="210"/>
      <c r="E1" s="210"/>
    </row>
    <row r="2" spans="1:5" ht="11.25">
      <c r="A2" s="95" t="s">
        <v>41</v>
      </c>
      <c r="B2" s="95"/>
      <c r="C2" s="95"/>
      <c r="D2" s="95"/>
      <c r="E2" s="95"/>
    </row>
    <row r="3" spans="1:5" ht="11.25">
      <c r="A3" s="95"/>
      <c r="B3" s="95"/>
      <c r="C3" s="95"/>
      <c r="D3" s="95"/>
      <c r="E3" s="95"/>
    </row>
    <row r="4" spans="1:8" ht="23.25" thickBot="1">
      <c r="A4" s="302"/>
      <c r="B4" s="466" t="s">
        <v>773</v>
      </c>
      <c r="C4" s="466">
        <v>2013</v>
      </c>
      <c r="D4" s="466" t="s">
        <v>443</v>
      </c>
      <c r="E4" s="466">
        <v>2012</v>
      </c>
      <c r="F4" s="466" t="s">
        <v>444</v>
      </c>
      <c r="G4" s="466">
        <v>2011</v>
      </c>
      <c r="H4" s="466" t="s">
        <v>772</v>
      </c>
    </row>
    <row r="5" spans="1:8" ht="12" thickBot="1">
      <c r="A5" s="83" t="s">
        <v>213</v>
      </c>
      <c r="B5" s="434">
        <v>4.6</v>
      </c>
      <c r="C5" s="434">
        <v>4.3</v>
      </c>
      <c r="D5" s="435">
        <v>11.8</v>
      </c>
      <c r="E5" s="435">
        <v>8.8</v>
      </c>
      <c r="F5" s="435">
        <v>9</v>
      </c>
      <c r="G5" s="435">
        <v>11.1</v>
      </c>
      <c r="H5" s="435">
        <v>12.8</v>
      </c>
    </row>
    <row r="6" spans="1:8" ht="12" thickBot="1">
      <c r="A6" s="83" t="s">
        <v>214</v>
      </c>
      <c r="B6" s="434">
        <v>207.8</v>
      </c>
      <c r="C6" s="434">
        <v>280.5</v>
      </c>
      <c r="D6" s="434">
        <v>311.1</v>
      </c>
      <c r="E6" s="434">
        <v>414.2</v>
      </c>
      <c r="F6" s="434">
        <v>313.5</v>
      </c>
      <c r="G6" s="434">
        <v>335.2</v>
      </c>
      <c r="H6" s="434">
        <v>345.5</v>
      </c>
    </row>
    <row r="7" spans="1:8" ht="12" thickBot="1">
      <c r="A7" s="83" t="s">
        <v>437</v>
      </c>
      <c r="B7" s="434">
        <v>15.4</v>
      </c>
      <c r="C7" s="434">
        <v>8.9</v>
      </c>
      <c r="D7" s="434">
        <v>6.1</v>
      </c>
      <c r="E7" s="434">
        <v>6.5</v>
      </c>
      <c r="F7" s="434">
        <v>6.4</v>
      </c>
      <c r="G7" s="434">
        <v>10.8</v>
      </c>
      <c r="H7" s="434">
        <v>3.3</v>
      </c>
    </row>
    <row r="8" spans="1:8" ht="12" thickBot="1">
      <c r="A8" s="83" t="s">
        <v>215</v>
      </c>
      <c r="B8" s="434">
        <v>686.8</v>
      </c>
      <c r="C8" s="434">
        <v>737.9</v>
      </c>
      <c r="D8" s="434">
        <v>729</v>
      </c>
      <c r="E8" s="434">
        <v>748.1</v>
      </c>
      <c r="F8" s="434">
        <v>769.6</v>
      </c>
      <c r="G8" s="434">
        <v>764.8</v>
      </c>
      <c r="H8" s="434">
        <v>768.6</v>
      </c>
    </row>
    <row r="9" spans="1:8" ht="12" thickBot="1">
      <c r="A9" s="83" t="s">
        <v>216</v>
      </c>
      <c r="B9" s="434">
        <v>9.6</v>
      </c>
      <c r="C9" s="434">
        <v>19.8</v>
      </c>
      <c r="D9" s="434">
        <v>41.1</v>
      </c>
      <c r="E9" s="434">
        <v>9.4</v>
      </c>
      <c r="F9" s="434">
        <v>11.4</v>
      </c>
      <c r="G9" s="434">
        <v>4.1</v>
      </c>
      <c r="H9" s="434">
        <v>3.6</v>
      </c>
    </row>
    <row r="10" spans="1:8" ht="12" thickBot="1">
      <c r="A10" s="83" t="s">
        <v>217</v>
      </c>
      <c r="B10" s="434">
        <v>2159</v>
      </c>
      <c r="C10" s="434">
        <v>2342.3</v>
      </c>
      <c r="D10" s="434">
        <v>1903.7</v>
      </c>
      <c r="E10" s="434">
        <v>2220.8</v>
      </c>
      <c r="F10" s="434">
        <v>1717.2</v>
      </c>
      <c r="G10" s="434">
        <v>1888.2</v>
      </c>
      <c r="H10" s="434">
        <v>1757.9</v>
      </c>
    </row>
    <row r="11" spans="1:8" ht="12" thickBot="1">
      <c r="A11" s="83" t="s">
        <v>438</v>
      </c>
      <c r="B11" s="434" t="s">
        <v>39</v>
      </c>
      <c r="C11" s="434" t="s">
        <v>39</v>
      </c>
      <c r="D11" s="434" t="s">
        <v>39</v>
      </c>
      <c r="E11" s="434" t="s">
        <v>39</v>
      </c>
      <c r="F11" s="434" t="s">
        <v>39</v>
      </c>
      <c r="G11" s="434" t="s">
        <v>39</v>
      </c>
      <c r="H11" s="434" t="s">
        <v>39</v>
      </c>
    </row>
    <row r="12" spans="1:8" ht="12" thickBot="1">
      <c r="A12" s="83" t="s">
        <v>439</v>
      </c>
      <c r="B12" s="434" t="s">
        <v>39</v>
      </c>
      <c r="C12" s="434" t="s">
        <v>39</v>
      </c>
      <c r="D12" s="434" t="s">
        <v>39</v>
      </c>
      <c r="E12" s="434" t="s">
        <v>39</v>
      </c>
      <c r="F12" s="434" t="s">
        <v>39</v>
      </c>
      <c r="G12" s="434" t="s">
        <v>39</v>
      </c>
      <c r="H12" s="434" t="s">
        <v>39</v>
      </c>
    </row>
    <row r="13" spans="1:8" ht="12" thickBot="1">
      <c r="A13" s="83" t="s">
        <v>166</v>
      </c>
      <c r="B13" s="434">
        <v>301.6</v>
      </c>
      <c r="C13" s="434">
        <v>303.7</v>
      </c>
      <c r="D13" s="434">
        <v>205.4</v>
      </c>
      <c r="E13" s="434">
        <v>210.6</v>
      </c>
      <c r="F13" s="434">
        <v>212.8</v>
      </c>
      <c r="G13" s="434">
        <v>207.5</v>
      </c>
      <c r="H13" s="434">
        <v>235.5</v>
      </c>
    </row>
    <row r="14" spans="1:8" ht="12" thickBot="1">
      <c r="A14" s="83" t="s">
        <v>168</v>
      </c>
      <c r="B14" s="434">
        <v>91.3</v>
      </c>
      <c r="C14" s="434">
        <v>91.5</v>
      </c>
      <c r="D14" s="436">
        <v>90.3</v>
      </c>
      <c r="E14" s="436">
        <v>89.8</v>
      </c>
      <c r="F14" s="436">
        <v>81.1</v>
      </c>
      <c r="G14" s="436">
        <v>84.3</v>
      </c>
      <c r="H14" s="436">
        <v>103.5</v>
      </c>
    </row>
    <row r="15" spans="1:8" ht="12" thickBot="1">
      <c r="A15" s="83" t="s">
        <v>169</v>
      </c>
      <c r="B15" s="434">
        <v>305.9</v>
      </c>
      <c r="C15" s="434">
        <v>319.7</v>
      </c>
      <c r="D15" s="433">
        <v>345.3</v>
      </c>
      <c r="E15" s="433">
        <v>334.9</v>
      </c>
      <c r="F15" s="433">
        <v>332.4</v>
      </c>
      <c r="G15" s="433">
        <v>342</v>
      </c>
      <c r="H15" s="433">
        <v>136</v>
      </c>
    </row>
    <row r="16" spans="1:8" ht="12" thickBot="1">
      <c r="A16" s="83" t="s">
        <v>218</v>
      </c>
      <c r="B16" s="434">
        <v>174.7</v>
      </c>
      <c r="C16" s="434">
        <v>235.6</v>
      </c>
      <c r="D16" s="434">
        <v>134.7</v>
      </c>
      <c r="E16" s="434">
        <v>156.7</v>
      </c>
      <c r="F16" s="434">
        <v>131.9</v>
      </c>
      <c r="G16" s="434">
        <v>164.8</v>
      </c>
      <c r="H16" s="434">
        <v>140.3</v>
      </c>
    </row>
    <row r="17" spans="1:8" ht="12" thickBot="1">
      <c r="A17" s="83" t="s">
        <v>219</v>
      </c>
      <c r="B17" s="434" t="s">
        <v>644</v>
      </c>
      <c r="C17" s="434" t="s">
        <v>644</v>
      </c>
      <c r="D17" s="434" t="s">
        <v>644</v>
      </c>
      <c r="E17" s="434">
        <v>4.4</v>
      </c>
      <c r="F17" s="434">
        <v>0.7</v>
      </c>
      <c r="G17" s="434">
        <v>10.4</v>
      </c>
      <c r="H17" s="434">
        <v>1</v>
      </c>
    </row>
    <row r="18" spans="1:8" ht="11.25">
      <c r="A18" s="83" t="s">
        <v>170</v>
      </c>
      <c r="B18" s="434">
        <v>431.4</v>
      </c>
      <c r="C18" s="434">
        <v>418</v>
      </c>
      <c r="D18" s="434">
        <v>369.9</v>
      </c>
      <c r="E18" s="434">
        <v>375.4</v>
      </c>
      <c r="F18" s="434">
        <v>302.6</v>
      </c>
      <c r="G18" s="434">
        <v>293.8</v>
      </c>
      <c r="H18" s="434">
        <v>306.8</v>
      </c>
    </row>
    <row r="19" spans="1:8" ht="11.25">
      <c r="A19" s="34" t="s">
        <v>58</v>
      </c>
      <c r="B19" s="429">
        <v>4388</v>
      </c>
      <c r="C19" s="429">
        <v>4762.3</v>
      </c>
      <c r="D19" s="429">
        <v>4148.3</v>
      </c>
      <c r="E19" s="429">
        <v>4579.6</v>
      </c>
      <c r="F19" s="429">
        <v>3888.5</v>
      </c>
      <c r="G19" s="429">
        <v>4117</v>
      </c>
      <c r="H19" s="429">
        <v>3814.9</v>
      </c>
    </row>
    <row r="20" spans="1:8" ht="16.5" thickBot="1">
      <c r="A20" s="277"/>
      <c r="B20" s="437"/>
      <c r="C20" s="438"/>
      <c r="D20" s="438"/>
      <c r="E20" s="438"/>
      <c r="F20" s="438"/>
      <c r="G20" s="438"/>
      <c r="H20" s="437"/>
    </row>
    <row r="21" spans="1:8" ht="12" thickBot="1">
      <c r="A21" s="344" t="s">
        <v>195</v>
      </c>
      <c r="B21" s="433">
        <v>985.2</v>
      </c>
      <c r="C21" s="433">
        <v>882.9</v>
      </c>
      <c r="D21" s="433">
        <v>945.2</v>
      </c>
      <c r="E21" s="433">
        <v>817.1</v>
      </c>
      <c r="F21" s="433">
        <v>806.1</v>
      </c>
      <c r="G21" s="433">
        <v>673.7</v>
      </c>
      <c r="H21" s="433">
        <v>809.8</v>
      </c>
    </row>
    <row r="22" spans="1:8" ht="12" thickBot="1">
      <c r="A22" s="344" t="s">
        <v>220</v>
      </c>
      <c r="B22" s="433">
        <v>24.1</v>
      </c>
      <c r="C22" s="433">
        <v>0.1</v>
      </c>
      <c r="D22" s="436">
        <v>0.1</v>
      </c>
      <c r="E22" s="436">
        <v>0.1</v>
      </c>
      <c r="F22" s="436">
        <v>0.1</v>
      </c>
      <c r="G22" s="436">
        <v>0.2</v>
      </c>
      <c r="H22" s="436">
        <v>0.2</v>
      </c>
    </row>
    <row r="23" spans="1:8" ht="12" thickBot="1">
      <c r="A23" s="344" t="s">
        <v>221</v>
      </c>
      <c r="B23" s="433" t="s">
        <v>39</v>
      </c>
      <c r="C23" s="433" t="s">
        <v>39</v>
      </c>
      <c r="D23" s="432" t="s">
        <v>39</v>
      </c>
      <c r="E23" s="432" t="s">
        <v>39</v>
      </c>
      <c r="F23" s="432" t="s">
        <v>39</v>
      </c>
      <c r="G23" s="432" t="s">
        <v>39</v>
      </c>
      <c r="H23" s="432" t="s">
        <v>39</v>
      </c>
    </row>
    <row r="24" spans="1:8" ht="12" thickBot="1">
      <c r="A24" s="344" t="s">
        <v>222</v>
      </c>
      <c r="B24" s="433" t="s">
        <v>39</v>
      </c>
      <c r="C24" s="433">
        <v>0.1</v>
      </c>
      <c r="D24" s="432">
        <v>0.3</v>
      </c>
      <c r="E24" s="432">
        <v>0.5</v>
      </c>
      <c r="F24" s="432">
        <v>0.6</v>
      </c>
      <c r="G24" s="432">
        <v>0.6</v>
      </c>
      <c r="H24" s="432">
        <v>0.3</v>
      </c>
    </row>
    <row r="25" spans="1:8" ht="12" thickBot="1">
      <c r="A25" s="344" t="s">
        <v>223</v>
      </c>
      <c r="B25" s="433">
        <v>154.2</v>
      </c>
      <c r="C25" s="433">
        <v>254.6</v>
      </c>
      <c r="D25" s="432">
        <v>165.6</v>
      </c>
      <c r="E25" s="432">
        <v>191.3</v>
      </c>
      <c r="F25" s="432">
        <v>126</v>
      </c>
      <c r="G25" s="432">
        <v>176.6</v>
      </c>
      <c r="H25" s="432">
        <v>127.5</v>
      </c>
    </row>
    <row r="26" spans="1:8" ht="12" thickBot="1">
      <c r="A26" s="344" t="s">
        <v>224</v>
      </c>
      <c r="B26" s="433" t="s">
        <v>39</v>
      </c>
      <c r="C26" s="433" t="s">
        <v>39</v>
      </c>
      <c r="D26" s="432" t="s">
        <v>39</v>
      </c>
      <c r="E26" s="432">
        <v>0.1</v>
      </c>
      <c r="F26" s="432">
        <v>1.3</v>
      </c>
      <c r="G26" s="432">
        <v>0.5</v>
      </c>
      <c r="H26" s="432">
        <v>1</v>
      </c>
    </row>
    <row r="27" spans="1:8" ht="12" thickBot="1">
      <c r="A27" s="344" t="s">
        <v>176</v>
      </c>
      <c r="B27" s="433">
        <v>456.5</v>
      </c>
      <c r="C27" s="433">
        <v>659.7</v>
      </c>
      <c r="D27" s="432">
        <v>379.3</v>
      </c>
      <c r="E27" s="432">
        <v>624.1</v>
      </c>
      <c r="F27" s="432">
        <v>353.1</v>
      </c>
      <c r="G27" s="432">
        <v>351.8</v>
      </c>
      <c r="H27" s="432">
        <v>276.1</v>
      </c>
    </row>
    <row r="28" spans="1:8" ht="12" thickBot="1">
      <c r="A28" s="344" t="s">
        <v>225</v>
      </c>
      <c r="B28" s="433">
        <v>48.1</v>
      </c>
      <c r="C28" s="433">
        <v>45.7</v>
      </c>
      <c r="D28" s="432">
        <v>45.9</v>
      </c>
      <c r="E28" s="432">
        <v>44.1</v>
      </c>
      <c r="F28" s="432">
        <v>40.2</v>
      </c>
      <c r="G28" s="432">
        <v>41.9</v>
      </c>
      <c r="H28" s="432">
        <v>41.6</v>
      </c>
    </row>
    <row r="29" spans="1:8" ht="12" thickBot="1">
      <c r="A29" s="344" t="s">
        <v>226</v>
      </c>
      <c r="B29" s="433">
        <v>96.1</v>
      </c>
      <c r="C29" s="433">
        <v>106</v>
      </c>
      <c r="D29" s="432">
        <v>101.1</v>
      </c>
      <c r="E29" s="432">
        <v>116.2</v>
      </c>
      <c r="F29" s="432">
        <v>64</v>
      </c>
      <c r="G29" s="432">
        <v>75.9</v>
      </c>
      <c r="H29" s="432">
        <v>52.4</v>
      </c>
    </row>
    <row r="30" spans="1:8" ht="12" thickBot="1">
      <c r="A30" s="344" t="s">
        <v>227</v>
      </c>
      <c r="B30" s="433">
        <v>830.2</v>
      </c>
      <c r="C30" s="433">
        <v>851.7</v>
      </c>
      <c r="D30" s="432">
        <v>890</v>
      </c>
      <c r="E30" s="432">
        <v>961.7</v>
      </c>
      <c r="F30" s="432">
        <v>969.1</v>
      </c>
      <c r="G30" s="432">
        <v>984.7</v>
      </c>
      <c r="H30" s="432">
        <v>1010.9</v>
      </c>
    </row>
    <row r="31" spans="1:8" ht="12" thickBot="1">
      <c r="A31" s="344" t="s">
        <v>440</v>
      </c>
      <c r="B31" s="433" t="s">
        <v>39</v>
      </c>
      <c r="C31" s="433" t="s">
        <v>39</v>
      </c>
      <c r="D31" s="432" t="s">
        <v>39</v>
      </c>
      <c r="E31" s="432" t="s">
        <v>39</v>
      </c>
      <c r="F31" s="432" t="s">
        <v>39</v>
      </c>
      <c r="G31" s="432" t="s">
        <v>39</v>
      </c>
      <c r="H31" s="432" t="s">
        <v>39</v>
      </c>
    </row>
    <row r="32" spans="1:8" ht="12" thickBot="1">
      <c r="A32" s="344" t="s">
        <v>441</v>
      </c>
      <c r="B32" s="433">
        <v>-2.9</v>
      </c>
      <c r="C32" s="433">
        <v>-1.4</v>
      </c>
      <c r="D32" s="432">
        <v>-1.4</v>
      </c>
      <c r="E32" s="432">
        <v>-1.4</v>
      </c>
      <c r="F32" s="432">
        <v>-5.5</v>
      </c>
      <c r="G32" s="432">
        <v>-1.3</v>
      </c>
      <c r="H32" s="432">
        <v>-1.3</v>
      </c>
    </row>
    <row r="33" spans="1:8" ht="12" thickBot="1">
      <c r="A33" s="344" t="s">
        <v>228</v>
      </c>
      <c r="B33" s="433">
        <v>0.4</v>
      </c>
      <c r="C33" s="433">
        <v>1.6</v>
      </c>
      <c r="D33" s="432">
        <v>1.6</v>
      </c>
      <c r="E33" s="432">
        <v>1.6</v>
      </c>
      <c r="F33" s="432">
        <v>1.3</v>
      </c>
      <c r="G33" s="432">
        <v>1.6</v>
      </c>
      <c r="H33" s="432">
        <v>1.3</v>
      </c>
    </row>
    <row r="34" spans="1:8" ht="12" thickBot="1">
      <c r="A34" s="344" t="s">
        <v>229</v>
      </c>
      <c r="B34" s="433">
        <v>305.2</v>
      </c>
      <c r="C34" s="433">
        <v>304.2</v>
      </c>
      <c r="D34" s="432">
        <v>303.4</v>
      </c>
      <c r="E34" s="432">
        <v>308</v>
      </c>
      <c r="F34" s="432">
        <v>324.6</v>
      </c>
      <c r="G34" s="432">
        <v>333.8</v>
      </c>
      <c r="H34" s="432">
        <v>332.3</v>
      </c>
    </row>
    <row r="35" spans="1:8" ht="12" thickBot="1">
      <c r="A35" s="344" t="s">
        <v>230</v>
      </c>
      <c r="B35" s="433">
        <v>1200.7</v>
      </c>
      <c r="C35" s="433">
        <v>1116.3</v>
      </c>
      <c r="D35" s="432">
        <v>1104.4</v>
      </c>
      <c r="E35" s="432">
        <v>1080.1</v>
      </c>
      <c r="F35" s="432">
        <v>1110.7</v>
      </c>
      <c r="G35" s="432">
        <v>1159.8</v>
      </c>
      <c r="H35" s="432">
        <v>958.9</v>
      </c>
    </row>
    <row r="36" spans="1:8" ht="12" thickBot="1">
      <c r="A36" s="344" t="s">
        <v>231</v>
      </c>
      <c r="B36" s="433">
        <v>-52.3</v>
      </c>
      <c r="C36" s="433">
        <v>-53.1</v>
      </c>
      <c r="D36" s="432">
        <v>-66.1</v>
      </c>
      <c r="E36" s="432">
        <v>-62.8</v>
      </c>
      <c r="F36" s="432">
        <v>-69.7</v>
      </c>
      <c r="G36" s="432">
        <v>-59</v>
      </c>
      <c r="H36" s="432">
        <v>-32</v>
      </c>
    </row>
    <row r="37" spans="1:8" ht="12" thickBot="1">
      <c r="A37" s="344" t="s">
        <v>232</v>
      </c>
      <c r="B37" s="433">
        <v>342.6</v>
      </c>
      <c r="C37" s="433">
        <v>593.8</v>
      </c>
      <c r="D37" s="433">
        <v>278.9</v>
      </c>
      <c r="E37" s="433">
        <v>499</v>
      </c>
      <c r="F37" s="433">
        <v>166.6</v>
      </c>
      <c r="G37" s="433">
        <v>376.3</v>
      </c>
      <c r="H37" s="433">
        <v>236.1</v>
      </c>
    </row>
    <row r="38" spans="1:8" ht="12" thickBot="1">
      <c r="A38" s="318" t="s">
        <v>442</v>
      </c>
      <c r="B38" s="430">
        <v>4388</v>
      </c>
      <c r="C38" s="430">
        <v>4762.3</v>
      </c>
      <c r="D38" s="430">
        <v>4148.3</v>
      </c>
      <c r="E38" s="430">
        <v>4579.6</v>
      </c>
      <c r="F38" s="430">
        <v>3888.5</v>
      </c>
      <c r="G38" s="430">
        <v>4117</v>
      </c>
      <c r="H38" s="430">
        <v>3814.9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H8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7109375" style="82" customWidth="1"/>
    <col min="2" max="2" width="24.00390625" style="82" customWidth="1"/>
    <col min="3" max="8" width="16.00390625" style="82" customWidth="1"/>
    <col min="9" max="16384" width="9.140625" style="82" customWidth="1"/>
  </cols>
  <sheetData>
    <row r="1" spans="1:8" s="97" customFormat="1" ht="12">
      <c r="A1" s="210" t="s">
        <v>777</v>
      </c>
      <c r="B1" s="210"/>
      <c r="C1" s="210"/>
      <c r="D1" s="210"/>
      <c r="E1" s="210"/>
      <c r="F1" s="210"/>
      <c r="G1" s="210"/>
      <c r="H1" s="210"/>
    </row>
    <row r="2" spans="1:8" s="96" customFormat="1" ht="12">
      <c r="A2" s="209" t="s">
        <v>701</v>
      </c>
      <c r="B2" s="209"/>
      <c r="C2" s="209"/>
      <c r="D2" s="209"/>
      <c r="E2" s="209"/>
      <c r="F2" s="209"/>
      <c r="G2" s="209"/>
      <c r="H2" s="209"/>
    </row>
    <row r="3" spans="1:8" ht="11.25">
      <c r="A3" s="959"/>
      <c r="B3" s="959"/>
      <c r="C3" s="959"/>
      <c r="D3" s="959"/>
      <c r="E3" s="959"/>
      <c r="F3" s="959"/>
      <c r="G3" s="959"/>
      <c r="H3" s="959"/>
    </row>
    <row r="4" spans="1:8" ht="45.75" thickBot="1">
      <c r="A4" s="2"/>
      <c r="B4" s="2"/>
      <c r="C4" s="383" t="s">
        <v>507</v>
      </c>
      <c r="D4" s="383" t="s">
        <v>508</v>
      </c>
      <c r="E4" s="383" t="s">
        <v>509</v>
      </c>
      <c r="F4" s="383" t="s">
        <v>472</v>
      </c>
      <c r="G4" s="383" t="s">
        <v>473</v>
      </c>
      <c r="H4" s="383" t="s">
        <v>474</v>
      </c>
    </row>
    <row r="5" spans="1:8" ht="11.25">
      <c r="A5" s="26" t="s">
        <v>513</v>
      </c>
      <c r="B5" s="26" t="s">
        <v>465</v>
      </c>
      <c r="C5" s="63">
        <v>74.4</v>
      </c>
      <c r="D5" s="63">
        <v>74.4</v>
      </c>
      <c r="E5" s="63">
        <v>74</v>
      </c>
      <c r="F5" s="63">
        <v>21.1</v>
      </c>
      <c r="G5" s="63">
        <v>21.1</v>
      </c>
      <c r="H5" s="63">
        <v>-9.6</v>
      </c>
    </row>
    <row r="6" spans="1:8" ht="11.25">
      <c r="A6" s="61" t="s">
        <v>573</v>
      </c>
      <c r="B6" s="61" t="s">
        <v>346</v>
      </c>
      <c r="C6" s="64">
        <v>34.4</v>
      </c>
      <c r="D6" s="64">
        <v>34.4</v>
      </c>
      <c r="E6" s="64">
        <v>58.5</v>
      </c>
      <c r="F6" s="64">
        <v>88.1</v>
      </c>
      <c r="G6" s="64">
        <v>88.1</v>
      </c>
      <c r="H6" s="64">
        <v>44.5</v>
      </c>
    </row>
    <row r="7" spans="1:8" ht="11.25">
      <c r="A7" s="26" t="s">
        <v>574</v>
      </c>
      <c r="B7" s="26" t="s">
        <v>521</v>
      </c>
      <c r="C7" s="63">
        <v>32.1</v>
      </c>
      <c r="D7" s="63">
        <v>32.1</v>
      </c>
      <c r="E7" s="63">
        <v>31.4</v>
      </c>
      <c r="F7" s="63">
        <v>12</v>
      </c>
      <c r="G7" s="63">
        <v>12</v>
      </c>
      <c r="H7" s="63">
        <v>-13.6</v>
      </c>
    </row>
    <row r="8" spans="1:8" ht="11.25">
      <c r="A8" s="61" t="s">
        <v>477</v>
      </c>
      <c r="B8" s="61" t="s">
        <v>343</v>
      </c>
      <c r="C8" s="64">
        <v>30.7</v>
      </c>
      <c r="D8" s="64">
        <v>30.7</v>
      </c>
      <c r="E8" s="64">
        <v>43.6</v>
      </c>
      <c r="F8" s="64">
        <v>131.3</v>
      </c>
      <c r="G8" s="64">
        <v>127.5</v>
      </c>
      <c r="H8" s="64">
        <v>116.2</v>
      </c>
    </row>
    <row r="9" spans="1:8" ht="11.25">
      <c r="A9" s="26" t="s">
        <v>514</v>
      </c>
      <c r="B9" s="26" t="s">
        <v>344</v>
      </c>
      <c r="C9" s="63">
        <v>25.9</v>
      </c>
      <c r="D9" s="63">
        <v>25.9</v>
      </c>
      <c r="E9" s="63">
        <v>36.5</v>
      </c>
      <c r="F9" s="63">
        <v>-4.2</v>
      </c>
      <c r="G9" s="63">
        <v>-4.2</v>
      </c>
      <c r="H9" s="63">
        <v>-69.6</v>
      </c>
    </row>
    <row r="10" spans="1:8" ht="11.25">
      <c r="A10" s="61" t="s">
        <v>432</v>
      </c>
      <c r="B10" s="61" t="s">
        <v>339</v>
      </c>
      <c r="C10" s="64">
        <v>18.5</v>
      </c>
      <c r="D10" s="64">
        <v>18.5</v>
      </c>
      <c r="E10" s="64">
        <v>23.8</v>
      </c>
      <c r="F10" s="64">
        <v>25.9</v>
      </c>
      <c r="G10" s="64">
        <v>22.8</v>
      </c>
      <c r="H10" s="64">
        <v>8.6</v>
      </c>
    </row>
    <row r="11" spans="1:8" ht="11.25">
      <c r="A11" s="26" t="s">
        <v>572</v>
      </c>
      <c r="B11" s="26" t="s">
        <v>56</v>
      </c>
      <c r="C11" s="63">
        <v>18.3</v>
      </c>
      <c r="D11" s="63">
        <v>18.3</v>
      </c>
      <c r="E11" s="63">
        <v>32</v>
      </c>
      <c r="F11" s="63"/>
      <c r="G11" s="63"/>
      <c r="H11" s="63"/>
    </row>
    <row r="12" spans="1:8" ht="11.25">
      <c r="A12" s="61" t="s">
        <v>510</v>
      </c>
      <c r="B12" s="61" t="s">
        <v>339</v>
      </c>
      <c r="C12" s="64">
        <v>15.8</v>
      </c>
      <c r="D12" s="64">
        <v>15.8</v>
      </c>
      <c r="E12" s="64">
        <v>21.1</v>
      </c>
      <c r="F12" s="64">
        <v>-4.1</v>
      </c>
      <c r="G12" s="64">
        <v>-4.1</v>
      </c>
      <c r="H12" s="64">
        <v>-18.3</v>
      </c>
    </row>
    <row r="13" spans="1:8" ht="11.25">
      <c r="A13" s="26" t="s">
        <v>517</v>
      </c>
      <c r="B13" s="26" t="s">
        <v>339</v>
      </c>
      <c r="C13" s="63">
        <v>15.6</v>
      </c>
      <c r="D13" s="63">
        <v>15.6</v>
      </c>
      <c r="E13" s="63">
        <v>20.8</v>
      </c>
      <c r="F13" s="63">
        <v>4.1</v>
      </c>
      <c r="G13" s="63">
        <v>0.9</v>
      </c>
      <c r="H13" s="63">
        <v>-13.3</v>
      </c>
    </row>
    <row r="14" spans="1:8" ht="11.25">
      <c r="A14" s="61" t="s">
        <v>575</v>
      </c>
      <c r="B14" s="61" t="s">
        <v>342</v>
      </c>
      <c r="C14" s="64">
        <v>14</v>
      </c>
      <c r="D14" s="64">
        <v>14</v>
      </c>
      <c r="E14" s="64">
        <v>9.5</v>
      </c>
      <c r="F14" s="64">
        <v>78.2</v>
      </c>
      <c r="G14" s="64">
        <v>71.4</v>
      </c>
      <c r="H14" s="64">
        <v>12.3</v>
      </c>
    </row>
    <row r="15" spans="1:8" ht="11.25">
      <c r="A15" s="26" t="s">
        <v>431</v>
      </c>
      <c r="B15" s="26" t="s">
        <v>342</v>
      </c>
      <c r="C15" s="63">
        <v>14</v>
      </c>
      <c r="D15" s="63">
        <v>14</v>
      </c>
      <c r="E15" s="63">
        <v>9.4</v>
      </c>
      <c r="F15" s="63">
        <v>50.8</v>
      </c>
      <c r="G15" s="63">
        <v>49.1</v>
      </c>
      <c r="H15" s="88">
        <v>-10</v>
      </c>
    </row>
    <row r="16" spans="1:8" ht="11.25">
      <c r="A16" s="61" t="s">
        <v>576</v>
      </c>
      <c r="B16" s="61" t="s">
        <v>339</v>
      </c>
      <c r="C16" s="64">
        <v>13.9</v>
      </c>
      <c r="D16" s="64">
        <v>13.9</v>
      </c>
      <c r="E16" s="64">
        <v>19.1</v>
      </c>
      <c r="F16" s="64">
        <v>52</v>
      </c>
      <c r="G16" s="64">
        <v>49.1</v>
      </c>
      <c r="H16" s="64">
        <v>35</v>
      </c>
    </row>
    <row r="17" spans="1:8" ht="11.25">
      <c r="A17" s="26" t="s">
        <v>511</v>
      </c>
      <c r="B17" s="26" t="s">
        <v>465</v>
      </c>
      <c r="C17" s="63">
        <v>13</v>
      </c>
      <c r="D17" s="63">
        <v>13</v>
      </c>
      <c r="E17" s="63">
        <v>12.6</v>
      </c>
      <c r="F17" s="63">
        <v>14.8</v>
      </c>
      <c r="G17" s="63">
        <v>14.8</v>
      </c>
      <c r="H17" s="63">
        <v>-15.9</v>
      </c>
    </row>
    <row r="18" spans="1:8" ht="11.25">
      <c r="A18" s="61" t="s">
        <v>577</v>
      </c>
      <c r="B18" s="61" t="s">
        <v>342</v>
      </c>
      <c r="C18" s="64">
        <v>12.9</v>
      </c>
      <c r="D18" s="64">
        <v>12.9</v>
      </c>
      <c r="E18" s="64">
        <v>8.4</v>
      </c>
      <c r="F18" s="64">
        <v>-7.3</v>
      </c>
      <c r="G18" s="64">
        <v>-7.3</v>
      </c>
      <c r="H18" s="64">
        <v>-66.4</v>
      </c>
    </row>
    <row r="19" spans="1:8" ht="11.25">
      <c r="A19" s="26" t="s">
        <v>578</v>
      </c>
      <c r="B19" s="26" t="s">
        <v>342</v>
      </c>
      <c r="C19" s="63">
        <v>35</v>
      </c>
      <c r="D19" s="63">
        <v>11.3</v>
      </c>
      <c r="E19" s="63">
        <v>6.7</v>
      </c>
      <c r="F19" s="63">
        <v>29.6</v>
      </c>
      <c r="G19" s="63">
        <v>29.6</v>
      </c>
      <c r="H19" s="63">
        <v>-29.5</v>
      </c>
    </row>
    <row r="20" spans="1:8" ht="11.25">
      <c r="A20" s="61" t="s">
        <v>579</v>
      </c>
      <c r="B20" s="61" t="s">
        <v>465</v>
      </c>
      <c r="C20" s="64">
        <v>13.3</v>
      </c>
      <c r="D20" s="64">
        <v>10.8</v>
      </c>
      <c r="E20" s="64">
        <v>10.5</v>
      </c>
      <c r="F20" s="64">
        <v>79.3</v>
      </c>
      <c r="G20" s="64">
        <v>79.3</v>
      </c>
      <c r="H20" s="64">
        <v>48.6</v>
      </c>
    </row>
    <row r="21" spans="1:8" ht="11.25">
      <c r="A21" s="26" t="s">
        <v>426</v>
      </c>
      <c r="B21" s="26" t="s">
        <v>339</v>
      </c>
      <c r="C21" s="63">
        <v>10.8</v>
      </c>
      <c r="D21" s="63">
        <v>10.8</v>
      </c>
      <c r="E21" s="63">
        <v>16.1</v>
      </c>
      <c r="F21" s="63">
        <v>23.5</v>
      </c>
      <c r="G21" s="63">
        <v>23.5</v>
      </c>
      <c r="H21" s="63">
        <v>9.3</v>
      </c>
    </row>
    <row r="22" spans="1:8" ht="11.25">
      <c r="A22" s="61" t="s">
        <v>478</v>
      </c>
      <c r="B22" s="61" t="s">
        <v>465</v>
      </c>
      <c r="C22" s="64">
        <v>10.2</v>
      </c>
      <c r="D22" s="64">
        <v>10.2</v>
      </c>
      <c r="E22" s="64">
        <v>9.8</v>
      </c>
      <c r="F22" s="64">
        <v>90.4</v>
      </c>
      <c r="G22" s="64">
        <v>89.8</v>
      </c>
      <c r="H22" s="64">
        <v>59.1</v>
      </c>
    </row>
    <row r="23" spans="1:8" ht="11.25">
      <c r="A23" s="26" t="s">
        <v>429</v>
      </c>
      <c r="B23" s="26" t="s">
        <v>465</v>
      </c>
      <c r="C23" s="63">
        <v>8.5</v>
      </c>
      <c r="D23" s="63">
        <v>8.5</v>
      </c>
      <c r="E23" s="63">
        <v>8.1</v>
      </c>
      <c r="F23" s="63">
        <v>24.2</v>
      </c>
      <c r="G23" s="63">
        <v>22.4</v>
      </c>
      <c r="H23" s="63">
        <v>-8.3</v>
      </c>
    </row>
    <row r="24" spans="1:8" ht="11.25">
      <c r="A24" s="61" t="s">
        <v>580</v>
      </c>
      <c r="B24" s="61" t="s">
        <v>342</v>
      </c>
      <c r="C24" s="64">
        <v>7.4</v>
      </c>
      <c r="D24" s="64">
        <v>7.4</v>
      </c>
      <c r="E24" s="64">
        <v>2.9</v>
      </c>
      <c r="F24" s="64">
        <v>60.7</v>
      </c>
      <c r="G24" s="64">
        <v>60.7</v>
      </c>
      <c r="H24" s="64">
        <v>1.7</v>
      </c>
    </row>
    <row r="25" spans="1:8" ht="11.25">
      <c r="A25" s="26" t="s">
        <v>525</v>
      </c>
      <c r="B25" s="26" t="s">
        <v>521</v>
      </c>
      <c r="C25" s="63">
        <v>7.3</v>
      </c>
      <c r="D25" s="63">
        <v>7.3</v>
      </c>
      <c r="E25" s="63">
        <v>6.6</v>
      </c>
      <c r="F25" s="63">
        <v>13.1</v>
      </c>
      <c r="G25" s="63">
        <v>11.4</v>
      </c>
      <c r="H25" s="63">
        <v>-14.1</v>
      </c>
    </row>
    <row r="26" spans="1:8" ht="11.25">
      <c r="A26" s="61" t="s">
        <v>581</v>
      </c>
      <c r="B26" s="61" t="s">
        <v>346</v>
      </c>
      <c r="C26" s="64">
        <v>6.8</v>
      </c>
      <c r="D26" s="64">
        <v>6.8</v>
      </c>
      <c r="E26" s="64">
        <v>30.9</v>
      </c>
      <c r="F26" s="64">
        <v>67.7</v>
      </c>
      <c r="G26" s="64">
        <v>64.5</v>
      </c>
      <c r="H26" s="64">
        <v>20.9</v>
      </c>
    </row>
    <row r="27" spans="1:8" ht="11.25">
      <c r="A27" s="26" t="s">
        <v>582</v>
      </c>
      <c r="B27" s="26" t="s">
        <v>521</v>
      </c>
      <c r="C27" s="63">
        <v>6.7</v>
      </c>
      <c r="D27" s="63">
        <v>6.7</v>
      </c>
      <c r="E27" s="63">
        <v>6.1</v>
      </c>
      <c r="F27" s="63">
        <v>6.6</v>
      </c>
      <c r="G27" s="63">
        <v>5.5</v>
      </c>
      <c r="H27" s="63">
        <v>-20.1</v>
      </c>
    </row>
    <row r="28" spans="1:8" ht="11.25">
      <c r="A28" s="61" t="s">
        <v>583</v>
      </c>
      <c r="B28" s="61" t="s">
        <v>347</v>
      </c>
      <c r="C28" s="64">
        <v>6.4</v>
      </c>
      <c r="D28" s="64">
        <v>6.4</v>
      </c>
      <c r="E28" s="64">
        <v>13.3</v>
      </c>
      <c r="F28" s="64">
        <v>58.5</v>
      </c>
      <c r="G28" s="64">
        <v>51.2</v>
      </c>
      <c r="H28" s="64">
        <v>-72.4</v>
      </c>
    </row>
    <row r="29" spans="1:8" ht="11.25">
      <c r="A29" s="26" t="s">
        <v>418</v>
      </c>
      <c r="B29" s="26" t="s">
        <v>56</v>
      </c>
      <c r="C29" s="63">
        <v>6.1</v>
      </c>
      <c r="D29" s="63">
        <v>6.1</v>
      </c>
      <c r="E29" s="63">
        <v>19.8</v>
      </c>
      <c r="F29" s="63">
        <v>35.7</v>
      </c>
      <c r="G29" s="63">
        <v>32</v>
      </c>
      <c r="H29" s="63">
        <v>4.8</v>
      </c>
    </row>
    <row r="30" spans="1:8" ht="11.25">
      <c r="A30" s="61" t="s">
        <v>455</v>
      </c>
      <c r="B30" s="61" t="s">
        <v>57</v>
      </c>
      <c r="C30" s="64">
        <v>6</v>
      </c>
      <c r="D30" s="64">
        <v>6</v>
      </c>
      <c r="E30" s="64">
        <v>4.3</v>
      </c>
      <c r="F30" s="64">
        <v>21.1</v>
      </c>
      <c r="G30" s="64">
        <v>19.7</v>
      </c>
      <c r="H30" s="64">
        <v>-9</v>
      </c>
    </row>
    <row r="31" spans="1:8" ht="11.25">
      <c r="A31" s="26" t="s">
        <v>584</v>
      </c>
      <c r="B31" s="26" t="s">
        <v>339</v>
      </c>
      <c r="C31" s="63">
        <v>5.5</v>
      </c>
      <c r="D31" s="63">
        <v>5.5</v>
      </c>
      <c r="E31" s="63">
        <v>10.8</v>
      </c>
      <c r="F31" s="63">
        <v>116.3</v>
      </c>
      <c r="G31" s="63">
        <v>100.1</v>
      </c>
      <c r="H31" s="63">
        <v>86</v>
      </c>
    </row>
    <row r="32" spans="1:8" ht="11.25">
      <c r="A32" s="61" t="s">
        <v>585</v>
      </c>
      <c r="B32" s="61" t="s">
        <v>521</v>
      </c>
      <c r="C32" s="64">
        <v>7.6</v>
      </c>
      <c r="D32" s="64">
        <v>5.5</v>
      </c>
      <c r="E32" s="64">
        <v>4.8</v>
      </c>
      <c r="F32" s="64">
        <v>54.6</v>
      </c>
      <c r="G32" s="64">
        <v>50</v>
      </c>
      <c r="H32" s="64">
        <v>24.5</v>
      </c>
    </row>
    <row r="33" spans="1:8" ht="11.25">
      <c r="A33" s="26" t="s">
        <v>430</v>
      </c>
      <c r="B33" s="26" t="s">
        <v>56</v>
      </c>
      <c r="C33" s="63">
        <v>5.2</v>
      </c>
      <c r="D33" s="63">
        <v>5.2</v>
      </c>
      <c r="E33" s="63">
        <v>18.9</v>
      </c>
      <c r="F33" s="63">
        <v>38.2</v>
      </c>
      <c r="G33" s="63">
        <v>32.6</v>
      </c>
      <c r="H33" s="63">
        <v>5.4</v>
      </c>
    </row>
    <row r="34" spans="1:8" ht="11.25">
      <c r="A34" s="61" t="s">
        <v>586</v>
      </c>
      <c r="B34" s="61" t="s">
        <v>465</v>
      </c>
      <c r="C34" s="64">
        <v>4.7</v>
      </c>
      <c r="D34" s="64">
        <v>4.7</v>
      </c>
      <c r="E34" s="64">
        <v>4.3</v>
      </c>
      <c r="F34" s="64">
        <v>12.8</v>
      </c>
      <c r="G34" s="64">
        <v>7.8</v>
      </c>
      <c r="H34" s="64">
        <v>-22.9</v>
      </c>
    </row>
    <row r="35" spans="1:8" ht="11.25">
      <c r="A35" s="26" t="s">
        <v>587</v>
      </c>
      <c r="B35" s="26" t="s">
        <v>348</v>
      </c>
      <c r="C35" s="63">
        <v>4.5</v>
      </c>
      <c r="D35" s="63">
        <v>4.5</v>
      </c>
      <c r="E35" s="63">
        <v>12.6</v>
      </c>
      <c r="F35" s="63">
        <v>168.5</v>
      </c>
      <c r="G35" s="63">
        <v>165.8</v>
      </c>
      <c r="H35" s="63">
        <v>151.8</v>
      </c>
    </row>
    <row r="36" spans="1:8" ht="11.25">
      <c r="A36" s="61" t="s">
        <v>526</v>
      </c>
      <c r="B36" s="61" t="s">
        <v>57</v>
      </c>
      <c r="C36" s="64">
        <v>4.5</v>
      </c>
      <c r="D36" s="64">
        <v>4.5</v>
      </c>
      <c r="E36" s="64">
        <v>2.8</v>
      </c>
      <c r="F36" s="64">
        <v>181.8</v>
      </c>
      <c r="G36" s="64">
        <v>169.3</v>
      </c>
      <c r="H36" s="64">
        <v>140.6</v>
      </c>
    </row>
    <row r="37" spans="1:8" ht="11.25">
      <c r="A37" s="26" t="s">
        <v>588</v>
      </c>
      <c r="B37" s="26" t="s">
        <v>348</v>
      </c>
      <c r="C37" s="63">
        <v>4.5</v>
      </c>
      <c r="D37" s="63">
        <v>4.5</v>
      </c>
      <c r="E37" s="63">
        <v>12.6</v>
      </c>
      <c r="F37" s="63">
        <v>60.9</v>
      </c>
      <c r="G37" s="63">
        <v>58.9</v>
      </c>
      <c r="H37" s="63">
        <v>44.9</v>
      </c>
    </row>
    <row r="38" spans="1:8" ht="11.25">
      <c r="A38" s="61" t="s">
        <v>589</v>
      </c>
      <c r="B38" s="61" t="s">
        <v>344</v>
      </c>
      <c r="C38" s="64">
        <v>3.9</v>
      </c>
      <c r="D38" s="64">
        <v>3.9</v>
      </c>
      <c r="E38" s="64">
        <v>14.5</v>
      </c>
      <c r="F38" s="64"/>
      <c r="G38" s="64"/>
      <c r="H38" s="64"/>
    </row>
    <row r="39" spans="1:8" ht="11.25">
      <c r="A39" s="26" t="s">
        <v>590</v>
      </c>
      <c r="B39" s="26" t="s">
        <v>339</v>
      </c>
      <c r="C39" s="63">
        <v>3.7</v>
      </c>
      <c r="D39" s="63">
        <v>3.7</v>
      </c>
      <c r="E39" s="63">
        <v>9</v>
      </c>
      <c r="F39" s="63">
        <v>35</v>
      </c>
      <c r="G39" s="63">
        <v>32.7</v>
      </c>
      <c r="H39" s="63">
        <v>18.5</v>
      </c>
    </row>
    <row r="40" spans="1:8" ht="11.25">
      <c r="A40" s="61" t="s">
        <v>591</v>
      </c>
      <c r="B40" s="61" t="s">
        <v>339</v>
      </c>
      <c r="C40" s="64">
        <v>3.5</v>
      </c>
      <c r="D40" s="64">
        <v>3.5</v>
      </c>
      <c r="E40" s="64">
        <v>8.7</v>
      </c>
      <c r="F40" s="64">
        <v>99.7</v>
      </c>
      <c r="G40" s="64">
        <v>67.7</v>
      </c>
      <c r="H40" s="64">
        <v>53.5</v>
      </c>
    </row>
    <row r="82" ht="33.75" customHeight="1"/>
    <row r="83" spans="1:8" ht="11.25">
      <c r="A83" s="964"/>
      <c r="B83" s="964"/>
      <c r="C83" s="964"/>
      <c r="D83" s="964"/>
      <c r="E83" s="964"/>
      <c r="F83" s="964"/>
      <c r="G83" s="964"/>
      <c r="H83" s="964"/>
    </row>
    <row r="84" spans="1:8" ht="11.25">
      <c r="A84" s="964"/>
      <c r="B84" s="964"/>
      <c r="C84" s="964"/>
      <c r="D84" s="964"/>
      <c r="E84" s="964"/>
      <c r="F84" s="964"/>
      <c r="G84" s="964"/>
      <c r="H84" s="964"/>
    </row>
    <row r="85" spans="1:8" ht="11.25">
      <c r="A85" s="964"/>
      <c r="B85" s="964"/>
      <c r="C85" s="964"/>
      <c r="D85" s="964"/>
      <c r="E85" s="964"/>
      <c r="F85" s="964"/>
      <c r="G85" s="964"/>
      <c r="H85" s="964"/>
    </row>
  </sheetData>
  <sheetProtection/>
  <autoFilter ref="A4:B4"/>
  <mergeCells count="3">
    <mergeCell ref="A83:H83"/>
    <mergeCell ref="A84:H84"/>
    <mergeCell ref="A85:H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H30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57.57421875" style="82" bestFit="1" customWidth="1"/>
    <col min="2" max="2" width="8.140625" style="82" bestFit="1" customWidth="1"/>
    <col min="3" max="3" width="7.7109375" style="82" bestFit="1" customWidth="1"/>
    <col min="4" max="4" width="8.140625" style="82" bestFit="1" customWidth="1"/>
    <col min="5" max="5" width="7.7109375" style="82" bestFit="1" customWidth="1"/>
    <col min="6" max="6" width="8.140625" style="82" bestFit="1" customWidth="1"/>
    <col min="7" max="7" width="7.7109375" style="82" bestFit="1" customWidth="1"/>
    <col min="8" max="8" width="7.8515625" style="82" customWidth="1"/>
    <col min="9" max="16384" width="9.140625" style="82" customWidth="1"/>
  </cols>
  <sheetData>
    <row r="1" spans="1:4" ht="12" customHeight="1">
      <c r="A1" s="210" t="s">
        <v>376</v>
      </c>
      <c r="B1" s="210"/>
      <c r="C1" s="210"/>
      <c r="D1" s="210"/>
    </row>
    <row r="2" spans="1:4" ht="11.25" customHeight="1">
      <c r="A2" s="95" t="s">
        <v>23</v>
      </c>
      <c r="B2" s="95"/>
      <c r="C2" s="95"/>
      <c r="D2" s="95"/>
    </row>
    <row r="3" spans="1:4" ht="11.25" customHeight="1">
      <c r="A3" s="958"/>
      <c r="B3" s="958"/>
      <c r="C3" s="958"/>
      <c r="D3" s="958"/>
    </row>
    <row r="4" spans="1:8" ht="23.25" thickBot="1">
      <c r="A4" s="276"/>
      <c r="B4" s="466" t="s">
        <v>773</v>
      </c>
      <c r="C4" s="466">
        <v>2013</v>
      </c>
      <c r="D4" s="466" t="s">
        <v>443</v>
      </c>
      <c r="E4" s="466">
        <v>2012</v>
      </c>
      <c r="F4" s="466" t="s">
        <v>444</v>
      </c>
      <c r="G4" s="466">
        <v>2011</v>
      </c>
      <c r="H4" s="466" t="s">
        <v>772</v>
      </c>
    </row>
    <row r="5" spans="1:8" ht="12" thickBot="1">
      <c r="A5" s="165" t="s">
        <v>85</v>
      </c>
      <c r="B5" s="432">
        <v>2681.7</v>
      </c>
      <c r="C5" s="432">
        <v>4797.4</v>
      </c>
      <c r="D5" s="432">
        <v>2307.4</v>
      </c>
      <c r="E5" s="432">
        <v>4030.1</v>
      </c>
      <c r="F5" s="432">
        <v>1842.1</v>
      </c>
      <c r="G5" s="432">
        <v>3932.2</v>
      </c>
      <c r="H5" s="432">
        <v>2078</v>
      </c>
    </row>
    <row r="6" spans="1:8" ht="12" thickBot="1">
      <c r="A6" s="83" t="s">
        <v>86</v>
      </c>
      <c r="B6" s="432">
        <v>-1670.4</v>
      </c>
      <c r="C6" s="432">
        <v>-2853.5</v>
      </c>
      <c r="D6" s="433">
        <v>-1443.5</v>
      </c>
      <c r="E6" s="433">
        <v>-2246.1</v>
      </c>
      <c r="F6" s="433">
        <v>-1051.3</v>
      </c>
      <c r="G6" s="433">
        <v>-2284.4</v>
      </c>
      <c r="H6" s="433">
        <v>-1222.5</v>
      </c>
    </row>
    <row r="7" spans="1:8" ht="11.25">
      <c r="A7" s="153" t="s">
        <v>233</v>
      </c>
      <c r="B7" s="429">
        <v>1011.3</v>
      </c>
      <c r="C7" s="429">
        <v>1944</v>
      </c>
      <c r="D7" s="429">
        <v>863.8</v>
      </c>
      <c r="E7" s="429">
        <v>1784</v>
      </c>
      <c r="F7" s="429">
        <v>790.7</v>
      </c>
      <c r="G7" s="429">
        <v>1647.8</v>
      </c>
      <c r="H7" s="429">
        <v>855.5</v>
      </c>
    </row>
    <row r="8" spans="1:8" ht="12" thickBot="1">
      <c r="A8" s="165" t="s">
        <v>234</v>
      </c>
      <c r="B8" s="432">
        <v>32.3</v>
      </c>
      <c r="C8" s="432">
        <v>116</v>
      </c>
      <c r="D8" s="432">
        <v>33.6</v>
      </c>
      <c r="E8" s="432">
        <v>81.4</v>
      </c>
      <c r="F8" s="432">
        <v>18.9</v>
      </c>
      <c r="G8" s="432">
        <v>76.2</v>
      </c>
      <c r="H8" s="432">
        <v>34.9</v>
      </c>
    </row>
    <row r="9" spans="1:8" ht="12" thickBot="1">
      <c r="A9" s="165" t="s">
        <v>82</v>
      </c>
      <c r="B9" s="432">
        <v>9.2</v>
      </c>
      <c r="C9" s="432">
        <v>25.4</v>
      </c>
      <c r="D9" s="432">
        <v>13.1</v>
      </c>
      <c r="E9" s="432">
        <v>32.5</v>
      </c>
      <c r="F9" s="432">
        <v>17.4</v>
      </c>
      <c r="G9" s="432">
        <v>27.3</v>
      </c>
      <c r="H9" s="432">
        <v>10.8</v>
      </c>
    </row>
    <row r="10" spans="1:8" ht="12" thickBot="1">
      <c r="A10" s="165" t="s">
        <v>83</v>
      </c>
      <c r="B10" s="432">
        <v>-2.2</v>
      </c>
      <c r="C10" s="432">
        <v>-2.4</v>
      </c>
      <c r="D10" s="432">
        <v>-1.2</v>
      </c>
      <c r="E10" s="432">
        <v>-6.4</v>
      </c>
      <c r="F10" s="432">
        <v>-5</v>
      </c>
      <c r="G10" s="432">
        <v>-2.4</v>
      </c>
      <c r="H10" s="432">
        <v>-1.4</v>
      </c>
    </row>
    <row r="11" spans="1:8" ht="12" thickBot="1">
      <c r="A11" s="165" t="s">
        <v>89</v>
      </c>
      <c r="B11" s="432">
        <v>0.9</v>
      </c>
      <c r="C11" s="432">
        <v>2</v>
      </c>
      <c r="D11" s="432">
        <v>0.8</v>
      </c>
      <c r="E11" s="432">
        <v>10.5</v>
      </c>
      <c r="F11" s="432">
        <v>4.9</v>
      </c>
      <c r="G11" s="432">
        <v>-2</v>
      </c>
      <c r="H11" s="432">
        <v>0.9</v>
      </c>
    </row>
    <row r="12" spans="1:8" ht="12" thickBot="1">
      <c r="A12" s="165" t="s">
        <v>90</v>
      </c>
      <c r="B12" s="432">
        <v>-0.1</v>
      </c>
      <c r="C12" s="432">
        <v>-0.3</v>
      </c>
      <c r="D12" s="432">
        <v>-0.2</v>
      </c>
      <c r="E12" s="432">
        <v>-0.3</v>
      </c>
      <c r="F12" s="432">
        <v>-0.1</v>
      </c>
      <c r="G12" s="432" t="s">
        <v>39</v>
      </c>
      <c r="H12" s="432">
        <v>-0.1</v>
      </c>
    </row>
    <row r="13" spans="1:8" ht="12" thickBot="1">
      <c r="A13" s="165" t="s">
        <v>445</v>
      </c>
      <c r="B13" s="432">
        <v>-0.7</v>
      </c>
      <c r="C13" s="432">
        <v>-1.9</v>
      </c>
      <c r="D13" s="432">
        <v>-0.2</v>
      </c>
      <c r="E13" s="432">
        <v>0.8</v>
      </c>
      <c r="F13" s="432">
        <v>0.5</v>
      </c>
      <c r="G13" s="432">
        <v>0.3</v>
      </c>
      <c r="H13" s="432">
        <v>-0.2</v>
      </c>
    </row>
    <row r="14" spans="1:8" ht="12" thickBot="1">
      <c r="A14" s="83" t="s">
        <v>91</v>
      </c>
      <c r="B14" s="432">
        <v>6</v>
      </c>
      <c r="C14" s="432">
        <v>4</v>
      </c>
      <c r="D14" s="433">
        <v>2.9</v>
      </c>
      <c r="E14" s="433">
        <v>4.9</v>
      </c>
      <c r="F14" s="433">
        <v>2.2</v>
      </c>
      <c r="G14" s="433">
        <v>4</v>
      </c>
      <c r="H14" s="433">
        <v>3.4</v>
      </c>
    </row>
    <row r="15" spans="1:8" ht="11.25">
      <c r="A15" s="153" t="s">
        <v>235</v>
      </c>
      <c r="B15" s="429">
        <v>1056.8</v>
      </c>
      <c r="C15" s="429">
        <v>2086.7</v>
      </c>
      <c r="D15" s="429">
        <v>912.5</v>
      </c>
      <c r="E15" s="429">
        <v>1907.3</v>
      </c>
      <c r="F15" s="429">
        <v>829.5</v>
      </c>
      <c r="G15" s="429">
        <v>1751.2</v>
      </c>
      <c r="H15" s="429">
        <v>903.9</v>
      </c>
    </row>
    <row r="16" spans="1:8" ht="23.25" thickBot="1">
      <c r="A16" s="342" t="s">
        <v>236</v>
      </c>
      <c r="B16" s="432">
        <v>-8.4</v>
      </c>
      <c r="C16" s="432">
        <v>-28</v>
      </c>
      <c r="D16" s="432">
        <v>-2</v>
      </c>
      <c r="E16" s="432">
        <v>-15.6</v>
      </c>
      <c r="F16" s="432">
        <v>-7.8</v>
      </c>
      <c r="G16" s="432">
        <v>-12.5</v>
      </c>
      <c r="H16" s="432">
        <v>-1.8</v>
      </c>
    </row>
    <row r="17" spans="1:8" ht="12" thickBot="1">
      <c r="A17" s="342" t="s">
        <v>237</v>
      </c>
      <c r="B17" s="432">
        <v>-529.2</v>
      </c>
      <c r="C17" s="432">
        <v>-1057.2</v>
      </c>
      <c r="D17" s="432">
        <v>-511.3</v>
      </c>
      <c r="E17" s="432">
        <v>-1089.3</v>
      </c>
      <c r="F17" s="432">
        <v>-535.9</v>
      </c>
      <c r="G17" s="432">
        <v>-1125.1</v>
      </c>
      <c r="H17" s="432">
        <v>-563.4</v>
      </c>
    </row>
    <row r="18" spans="1:8" ht="12" thickBot="1">
      <c r="A18" s="342" t="s">
        <v>106</v>
      </c>
      <c r="B18" s="432">
        <v>-4</v>
      </c>
      <c r="C18" s="432">
        <v>-8.1</v>
      </c>
      <c r="D18" s="432">
        <v>-3.8</v>
      </c>
      <c r="E18" s="432">
        <v>-8.4</v>
      </c>
      <c r="F18" s="432">
        <v>-4.3</v>
      </c>
      <c r="G18" s="432">
        <v>-9.8</v>
      </c>
      <c r="H18" s="432">
        <v>-4.9</v>
      </c>
    </row>
    <row r="19" spans="1:8" ht="12" thickBot="1">
      <c r="A19" s="342" t="s">
        <v>107</v>
      </c>
      <c r="B19" s="432">
        <v>-17</v>
      </c>
      <c r="C19" s="432">
        <v>-48.3</v>
      </c>
      <c r="D19" s="432">
        <v>-14</v>
      </c>
      <c r="E19" s="432">
        <v>-27.7</v>
      </c>
      <c r="F19" s="432">
        <v>-12.5</v>
      </c>
      <c r="G19" s="432">
        <v>-35.9</v>
      </c>
      <c r="H19" s="432">
        <v>-6.7</v>
      </c>
    </row>
    <row r="20" spans="1:8" ht="12" thickBot="1">
      <c r="A20" s="342" t="s">
        <v>446</v>
      </c>
      <c r="B20" s="432" t="s">
        <v>39</v>
      </c>
      <c r="C20" s="432" t="s">
        <v>39</v>
      </c>
      <c r="D20" s="432" t="s">
        <v>39</v>
      </c>
      <c r="E20" s="432">
        <v>-0.3</v>
      </c>
      <c r="F20" s="432" t="s">
        <v>39</v>
      </c>
      <c r="G20" s="432" t="s">
        <v>39</v>
      </c>
      <c r="H20" s="432" t="s">
        <v>39</v>
      </c>
    </row>
    <row r="21" spans="1:8" ht="12" thickBot="1">
      <c r="A21" s="342" t="s">
        <v>105</v>
      </c>
      <c r="B21" s="432">
        <v>-4.7</v>
      </c>
      <c r="C21" s="432">
        <v>0.8</v>
      </c>
      <c r="D21" s="432">
        <v>-5.2</v>
      </c>
      <c r="E21" s="432">
        <v>-18.4</v>
      </c>
      <c r="F21" s="432">
        <v>-4.3</v>
      </c>
      <c r="G21" s="432">
        <v>-22.2</v>
      </c>
      <c r="H21" s="432">
        <v>-0.8</v>
      </c>
    </row>
    <row r="22" spans="1:8" ht="12" thickBot="1">
      <c r="A22" s="303" t="s">
        <v>238</v>
      </c>
      <c r="B22" s="432">
        <v>16.2</v>
      </c>
      <c r="C22" s="432">
        <v>45.1</v>
      </c>
      <c r="D22" s="433">
        <v>18.6</v>
      </c>
      <c r="E22" s="433">
        <v>40.5</v>
      </c>
      <c r="F22" s="433">
        <v>8.8</v>
      </c>
      <c r="G22" s="433">
        <v>65.9</v>
      </c>
      <c r="H22" s="433">
        <v>21.8</v>
      </c>
    </row>
    <row r="23" spans="1:8" ht="11.25">
      <c r="A23" s="153" t="s">
        <v>239</v>
      </c>
      <c r="B23" s="429">
        <v>509.6</v>
      </c>
      <c r="C23" s="429">
        <v>990.6</v>
      </c>
      <c r="D23" s="429">
        <v>394.9</v>
      </c>
      <c r="E23" s="429">
        <v>788</v>
      </c>
      <c r="F23" s="429">
        <v>273.5</v>
      </c>
      <c r="G23" s="429">
        <v>611.5</v>
      </c>
      <c r="H23" s="429">
        <v>348.1</v>
      </c>
    </row>
    <row r="24" spans="1:8" ht="12" thickBot="1">
      <c r="A24" s="165" t="s">
        <v>240</v>
      </c>
      <c r="B24" s="432">
        <v>-0.3</v>
      </c>
      <c r="C24" s="432">
        <v>-4.3</v>
      </c>
      <c r="D24" s="432" t="s">
        <v>39</v>
      </c>
      <c r="E24" s="432">
        <v>-6</v>
      </c>
      <c r="F24" s="432">
        <v>-2.9</v>
      </c>
      <c r="G24" s="432">
        <v>-17.9</v>
      </c>
      <c r="H24" s="432">
        <v>-0.7</v>
      </c>
    </row>
    <row r="25" spans="1:8" ht="12" thickBot="1">
      <c r="A25" s="165" t="s">
        <v>241</v>
      </c>
      <c r="B25" s="432" t="s">
        <v>39</v>
      </c>
      <c r="C25" s="432" t="s">
        <v>39</v>
      </c>
      <c r="D25" s="432" t="s">
        <v>39</v>
      </c>
      <c r="E25" s="432">
        <v>3.8</v>
      </c>
      <c r="F25" s="432">
        <v>4.9</v>
      </c>
      <c r="G25" s="432">
        <v>3.4</v>
      </c>
      <c r="H25" s="432">
        <v>0.3</v>
      </c>
    </row>
    <row r="26" spans="1:8" ht="11.25">
      <c r="A26" s="153" t="s">
        <v>242</v>
      </c>
      <c r="B26" s="429">
        <v>509.3</v>
      </c>
      <c r="C26" s="429">
        <v>986.8</v>
      </c>
      <c r="D26" s="429">
        <v>394.9</v>
      </c>
      <c r="E26" s="429">
        <v>785.9</v>
      </c>
      <c r="F26" s="429">
        <v>275.5</v>
      </c>
      <c r="G26" s="429">
        <v>597.1</v>
      </c>
      <c r="H26" s="429">
        <v>347.8</v>
      </c>
    </row>
    <row r="27" spans="1:8" ht="12" thickBot="1">
      <c r="A27" s="83" t="s">
        <v>114</v>
      </c>
      <c r="B27" s="432">
        <v>-166.7</v>
      </c>
      <c r="C27" s="432">
        <v>-393</v>
      </c>
      <c r="D27" s="433">
        <v>-131.1</v>
      </c>
      <c r="E27" s="433">
        <v>-288.2</v>
      </c>
      <c r="F27" s="433">
        <v>-111.3</v>
      </c>
      <c r="G27" s="433">
        <v>-223.7</v>
      </c>
      <c r="H27" s="433">
        <v>-111.7</v>
      </c>
    </row>
    <row r="28" spans="1:8" ht="11.25">
      <c r="A28" s="153" t="s">
        <v>243</v>
      </c>
      <c r="B28" s="429">
        <v>342.6</v>
      </c>
      <c r="C28" s="429">
        <v>593.8</v>
      </c>
      <c r="D28" s="429">
        <v>263.7</v>
      </c>
      <c r="E28" s="429">
        <v>497.7</v>
      </c>
      <c r="F28" s="429">
        <v>164.3</v>
      </c>
      <c r="G28" s="429">
        <v>373.4</v>
      </c>
      <c r="H28" s="429">
        <v>236.1</v>
      </c>
    </row>
    <row r="29" spans="1:8" ht="12" thickBot="1">
      <c r="A29" s="83" t="s">
        <v>116</v>
      </c>
      <c r="B29" s="432" t="s">
        <v>39</v>
      </c>
      <c r="C29" s="432" t="s">
        <v>39</v>
      </c>
      <c r="D29" s="433">
        <v>15.1</v>
      </c>
      <c r="E29" s="433">
        <v>1.3</v>
      </c>
      <c r="F29" s="433">
        <v>2.3</v>
      </c>
      <c r="G29" s="433">
        <v>2.9</v>
      </c>
      <c r="H29" s="433" t="s">
        <v>39</v>
      </c>
    </row>
    <row r="30" spans="1:8" ht="12" thickBot="1">
      <c r="A30" s="343" t="s">
        <v>244</v>
      </c>
      <c r="B30" s="430">
        <v>342.6</v>
      </c>
      <c r="C30" s="430">
        <v>593.8</v>
      </c>
      <c r="D30" s="430">
        <v>278.9</v>
      </c>
      <c r="E30" s="430">
        <v>499</v>
      </c>
      <c r="F30" s="430">
        <v>166.6</v>
      </c>
      <c r="G30" s="430">
        <v>376.3</v>
      </c>
      <c r="H30" s="430">
        <v>236.1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H34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42.140625" style="82" bestFit="1" customWidth="1"/>
    <col min="2" max="5" width="9.00390625" style="82" customWidth="1"/>
    <col min="6" max="16384" width="9.140625" style="82" customWidth="1"/>
  </cols>
  <sheetData>
    <row r="1" spans="1:4" ht="12" customHeight="1">
      <c r="A1" s="210" t="s">
        <v>332</v>
      </c>
      <c r="B1" s="210"/>
      <c r="C1" s="210"/>
      <c r="D1" s="210"/>
    </row>
    <row r="2" spans="1:4" ht="11.25" customHeight="1">
      <c r="A2" s="95" t="s">
        <v>798</v>
      </c>
      <c r="B2" s="95"/>
      <c r="C2" s="95"/>
      <c r="D2" s="95"/>
    </row>
    <row r="3" spans="1:4" ht="11.25" customHeight="1">
      <c r="A3" s="107"/>
      <c r="B3" s="958"/>
      <c r="C3" s="958"/>
      <c r="D3" s="958"/>
    </row>
    <row r="4" spans="1:8" ht="23.25" thickBot="1">
      <c r="A4" s="276"/>
      <c r="B4" s="466" t="s">
        <v>773</v>
      </c>
      <c r="C4" s="466">
        <v>2013</v>
      </c>
      <c r="D4" s="466" t="s">
        <v>443</v>
      </c>
      <c r="E4" s="466">
        <v>2012</v>
      </c>
      <c r="F4" s="466" t="s">
        <v>444</v>
      </c>
      <c r="G4" s="466">
        <v>2011</v>
      </c>
      <c r="H4" s="466" t="s">
        <v>772</v>
      </c>
    </row>
    <row r="5" spans="1:8" ht="12" thickBot="1">
      <c r="A5" s="89" t="s">
        <v>213</v>
      </c>
      <c r="B5" s="439">
        <v>0.1</v>
      </c>
      <c r="C5" s="439">
        <v>0.1</v>
      </c>
      <c r="D5" s="439">
        <v>0.4</v>
      </c>
      <c r="E5" s="439">
        <v>0.1</v>
      </c>
      <c r="F5" s="439">
        <v>0.2</v>
      </c>
      <c r="G5" s="439">
        <v>0.9</v>
      </c>
      <c r="H5" s="440">
        <v>0.3</v>
      </c>
    </row>
    <row r="6" spans="1:8" ht="12" thickBot="1">
      <c r="A6" s="89" t="s">
        <v>214</v>
      </c>
      <c r="B6" s="439">
        <v>326.9</v>
      </c>
      <c r="C6" s="439">
        <v>302.7</v>
      </c>
      <c r="D6" s="439">
        <v>275</v>
      </c>
      <c r="E6" s="439">
        <v>196</v>
      </c>
      <c r="F6" s="439">
        <v>136.1</v>
      </c>
      <c r="G6" s="439">
        <v>144.4</v>
      </c>
      <c r="H6" s="440">
        <v>141.4</v>
      </c>
    </row>
    <row r="7" spans="1:8" ht="12" thickBot="1">
      <c r="A7" s="89" t="s">
        <v>448</v>
      </c>
      <c r="B7" s="439">
        <v>42.3</v>
      </c>
      <c r="C7" s="439">
        <v>41.4</v>
      </c>
      <c r="D7" s="439">
        <v>40.6</v>
      </c>
      <c r="E7" s="439">
        <v>42</v>
      </c>
      <c r="F7" s="439">
        <v>43.3</v>
      </c>
      <c r="G7" s="439">
        <v>40.7</v>
      </c>
      <c r="H7" s="440">
        <v>39.3</v>
      </c>
    </row>
    <row r="8" spans="1:8" ht="12" thickBot="1">
      <c r="A8" s="89" t="s">
        <v>215</v>
      </c>
      <c r="B8" s="439">
        <v>164.8</v>
      </c>
      <c r="C8" s="439">
        <v>170.9</v>
      </c>
      <c r="D8" s="439">
        <v>144.3</v>
      </c>
      <c r="E8" s="439">
        <v>146.1</v>
      </c>
      <c r="F8" s="439">
        <v>151.1</v>
      </c>
      <c r="G8" s="439">
        <v>172.1</v>
      </c>
      <c r="H8" s="440">
        <v>177.3</v>
      </c>
    </row>
    <row r="9" spans="1:8" ht="12" thickBot="1">
      <c r="A9" s="89" t="s">
        <v>216</v>
      </c>
      <c r="B9" s="439">
        <v>11.7</v>
      </c>
      <c r="C9" s="439">
        <v>11.6</v>
      </c>
      <c r="D9" s="439">
        <v>9.6</v>
      </c>
      <c r="E9" s="439">
        <v>8.9</v>
      </c>
      <c r="F9" s="439">
        <v>8.7</v>
      </c>
      <c r="G9" s="439">
        <v>8.5</v>
      </c>
      <c r="H9" s="440">
        <v>0.7</v>
      </c>
    </row>
    <row r="10" spans="1:8" ht="12" thickBot="1">
      <c r="A10" s="89" t="s">
        <v>217</v>
      </c>
      <c r="B10" s="439">
        <v>872.3</v>
      </c>
      <c r="C10" s="439">
        <v>1124.9</v>
      </c>
      <c r="D10" s="439">
        <v>938</v>
      </c>
      <c r="E10" s="439">
        <v>1063</v>
      </c>
      <c r="F10" s="439">
        <v>922.5</v>
      </c>
      <c r="G10" s="439">
        <v>754.7</v>
      </c>
      <c r="H10" s="440">
        <v>731.1</v>
      </c>
    </row>
    <row r="11" spans="1:8" ht="12" thickBot="1">
      <c r="A11" s="89" t="s">
        <v>166</v>
      </c>
      <c r="B11" s="439">
        <v>142.8</v>
      </c>
      <c r="C11" s="439">
        <v>143.5</v>
      </c>
      <c r="D11" s="439">
        <v>107.1</v>
      </c>
      <c r="E11" s="439">
        <v>106.1</v>
      </c>
      <c r="F11" s="439">
        <v>106.1</v>
      </c>
      <c r="G11" s="439">
        <v>104.9</v>
      </c>
      <c r="H11" s="440">
        <v>104.9</v>
      </c>
    </row>
    <row r="12" spans="1:8" ht="12" thickBot="1">
      <c r="A12" s="89" t="s">
        <v>168</v>
      </c>
      <c r="B12" s="439">
        <v>18.4</v>
      </c>
      <c r="C12" s="439">
        <v>21.6</v>
      </c>
      <c r="D12" s="439">
        <v>22.1</v>
      </c>
      <c r="E12" s="439">
        <v>23.1</v>
      </c>
      <c r="F12" s="439">
        <v>24.2</v>
      </c>
      <c r="G12" s="439">
        <v>25.5</v>
      </c>
      <c r="H12" s="440">
        <v>27.1</v>
      </c>
    </row>
    <row r="13" spans="1:8" ht="12" thickBot="1">
      <c r="A13" s="89" t="s">
        <v>169</v>
      </c>
      <c r="B13" s="439">
        <v>36.1</v>
      </c>
      <c r="C13" s="439">
        <v>37</v>
      </c>
      <c r="D13" s="439">
        <v>35.9</v>
      </c>
      <c r="E13" s="439">
        <v>35.1</v>
      </c>
      <c r="F13" s="439">
        <v>83.9</v>
      </c>
      <c r="G13" s="439">
        <v>84.1</v>
      </c>
      <c r="H13" s="440">
        <v>83.2</v>
      </c>
    </row>
    <row r="14" spans="1:8" ht="12" thickBot="1">
      <c r="A14" s="89" t="s">
        <v>218</v>
      </c>
      <c r="B14" s="439">
        <v>89.9</v>
      </c>
      <c r="C14" s="439">
        <v>94</v>
      </c>
      <c r="D14" s="439">
        <v>82.8</v>
      </c>
      <c r="E14" s="439">
        <v>86</v>
      </c>
      <c r="F14" s="439">
        <v>65.3</v>
      </c>
      <c r="G14" s="439">
        <v>67.2</v>
      </c>
      <c r="H14" s="440">
        <v>57</v>
      </c>
    </row>
    <row r="15" spans="1:8" ht="12" thickBot="1">
      <c r="A15" s="89" t="s">
        <v>219</v>
      </c>
      <c r="B15" s="439">
        <v>0.6</v>
      </c>
      <c r="C15" s="439">
        <v>1.8</v>
      </c>
      <c r="D15" s="439" t="s">
        <v>39</v>
      </c>
      <c r="E15" s="439">
        <v>0.1</v>
      </c>
      <c r="F15" s="439" t="s">
        <v>39</v>
      </c>
      <c r="G15" s="439" t="s">
        <v>39</v>
      </c>
      <c r="H15" s="440" t="s">
        <v>39</v>
      </c>
    </row>
    <row r="16" spans="1:8" ht="12" thickBot="1">
      <c r="A16" s="82" t="s">
        <v>170</v>
      </c>
      <c r="B16" s="439">
        <v>242.5</v>
      </c>
      <c r="C16" s="441">
        <v>196.2</v>
      </c>
      <c r="D16" s="441">
        <v>186.7</v>
      </c>
      <c r="E16" s="441">
        <v>175</v>
      </c>
      <c r="F16" s="441">
        <v>156.4</v>
      </c>
      <c r="G16" s="441">
        <v>149.9</v>
      </c>
      <c r="H16" s="442">
        <v>161.3</v>
      </c>
    </row>
    <row r="17" spans="1:8" ht="11.25">
      <c r="A17" s="34" t="s">
        <v>58</v>
      </c>
      <c r="B17" s="429">
        <v>1948.3</v>
      </c>
      <c r="C17" s="429">
        <v>2145.9</v>
      </c>
      <c r="D17" s="429">
        <v>1842.5</v>
      </c>
      <c r="E17" s="429">
        <v>1881.5</v>
      </c>
      <c r="F17" s="429">
        <v>1697.6</v>
      </c>
      <c r="G17" s="429">
        <v>1553</v>
      </c>
      <c r="H17" s="407">
        <v>1523.6</v>
      </c>
    </row>
    <row r="18" spans="1:8" ht="15.75" thickBot="1">
      <c r="A18" s="277"/>
      <c r="B18" s="437"/>
      <c r="C18" s="443"/>
      <c r="D18" s="444"/>
      <c r="E18" s="444"/>
      <c r="F18" s="444"/>
      <c r="G18" s="443"/>
      <c r="H18" s="437"/>
    </row>
    <row r="19" spans="1:8" ht="12" thickBot="1">
      <c r="A19" s="89" t="s">
        <v>195</v>
      </c>
      <c r="B19" s="439">
        <v>640</v>
      </c>
      <c r="C19" s="439">
        <v>721.1</v>
      </c>
      <c r="D19" s="439">
        <v>622.4</v>
      </c>
      <c r="E19" s="439">
        <v>623.8</v>
      </c>
      <c r="F19" s="439">
        <v>580.3</v>
      </c>
      <c r="G19" s="439">
        <v>340.9</v>
      </c>
      <c r="H19" s="440">
        <v>348.1</v>
      </c>
    </row>
    <row r="20" spans="1:8" ht="12" thickBot="1">
      <c r="A20" s="89" t="s">
        <v>220</v>
      </c>
      <c r="B20" s="439">
        <v>0.9</v>
      </c>
      <c r="C20" s="439" t="s">
        <v>39</v>
      </c>
      <c r="D20" s="439">
        <v>0.5</v>
      </c>
      <c r="E20" s="439" t="s">
        <v>39</v>
      </c>
      <c r="F20" s="439">
        <v>0.5</v>
      </c>
      <c r="G20" s="439" t="s">
        <v>39</v>
      </c>
      <c r="H20" s="440" t="s">
        <v>39</v>
      </c>
    </row>
    <row r="21" spans="1:8" ht="12" thickBot="1">
      <c r="A21" s="89" t="s">
        <v>221</v>
      </c>
      <c r="B21" s="439">
        <v>93</v>
      </c>
      <c r="C21" s="439">
        <v>106.4</v>
      </c>
      <c r="D21" s="439">
        <v>95</v>
      </c>
      <c r="E21" s="439">
        <v>75.4</v>
      </c>
      <c r="F21" s="439">
        <v>44.8</v>
      </c>
      <c r="G21" s="439">
        <v>67.8</v>
      </c>
      <c r="H21" s="440">
        <v>37.8</v>
      </c>
    </row>
    <row r="22" spans="1:8" ht="12" thickBot="1">
      <c r="A22" s="89" t="s">
        <v>223</v>
      </c>
      <c r="B22" s="439">
        <v>40.3</v>
      </c>
      <c r="C22" s="439">
        <v>52.1</v>
      </c>
      <c r="D22" s="439">
        <v>32.1</v>
      </c>
      <c r="E22" s="439">
        <v>35.3</v>
      </c>
      <c r="F22" s="439">
        <v>18.3</v>
      </c>
      <c r="G22" s="439">
        <v>24.9</v>
      </c>
      <c r="H22" s="440">
        <v>27.3</v>
      </c>
    </row>
    <row r="23" spans="1:8" ht="12" thickBot="1">
      <c r="A23" s="89" t="s">
        <v>224</v>
      </c>
      <c r="B23" s="439" t="s">
        <v>39</v>
      </c>
      <c r="C23" s="439" t="s">
        <v>39</v>
      </c>
      <c r="D23" s="439" t="s">
        <v>39</v>
      </c>
      <c r="E23" s="439" t="s">
        <v>39</v>
      </c>
      <c r="F23" s="439" t="s">
        <v>39</v>
      </c>
      <c r="G23" s="439" t="s">
        <v>39</v>
      </c>
      <c r="H23" s="440" t="s">
        <v>39</v>
      </c>
    </row>
    <row r="24" spans="1:8" ht="12" thickBot="1">
      <c r="A24" s="89" t="s">
        <v>176</v>
      </c>
      <c r="B24" s="439">
        <v>108.8</v>
      </c>
      <c r="C24" s="439">
        <v>146.4</v>
      </c>
      <c r="D24" s="439">
        <v>109.1</v>
      </c>
      <c r="E24" s="439">
        <v>140.5</v>
      </c>
      <c r="F24" s="439">
        <v>94.1</v>
      </c>
      <c r="G24" s="439">
        <v>101.3</v>
      </c>
      <c r="H24" s="440">
        <v>89.3</v>
      </c>
    </row>
    <row r="25" spans="1:8" ht="12" thickBot="1">
      <c r="A25" s="89" t="s">
        <v>225</v>
      </c>
      <c r="B25" s="439">
        <v>24.2</v>
      </c>
      <c r="C25" s="439">
        <v>24.4</v>
      </c>
      <c r="D25" s="439">
        <v>24.7</v>
      </c>
      <c r="E25" s="439">
        <v>25</v>
      </c>
      <c r="F25" s="439">
        <v>23.1</v>
      </c>
      <c r="G25" s="439">
        <v>23.3</v>
      </c>
      <c r="H25" s="440">
        <v>23</v>
      </c>
    </row>
    <row r="26" spans="1:8" ht="12" thickBot="1">
      <c r="A26" s="89" t="s">
        <v>226</v>
      </c>
      <c r="B26" s="439">
        <v>119.6</v>
      </c>
      <c r="C26" s="439">
        <v>95.3</v>
      </c>
      <c r="D26" s="439">
        <v>95</v>
      </c>
      <c r="E26" s="439">
        <v>90.9</v>
      </c>
      <c r="F26" s="439">
        <v>83.7</v>
      </c>
      <c r="G26" s="439">
        <v>75.7</v>
      </c>
      <c r="H26" s="440">
        <v>69.5</v>
      </c>
    </row>
    <row r="27" spans="1:8" ht="12" thickBot="1">
      <c r="A27" s="89" t="s">
        <v>227</v>
      </c>
      <c r="B27" s="439">
        <v>451.4</v>
      </c>
      <c r="C27" s="439">
        <v>460.2</v>
      </c>
      <c r="D27" s="439">
        <v>460.6</v>
      </c>
      <c r="E27" s="439">
        <v>455.8</v>
      </c>
      <c r="F27" s="439">
        <v>461.4</v>
      </c>
      <c r="G27" s="439">
        <v>455.2</v>
      </c>
      <c r="H27" s="440">
        <v>461.6</v>
      </c>
    </row>
    <row r="28" spans="1:8" ht="12" thickBot="1">
      <c r="A28" s="89" t="s">
        <v>447</v>
      </c>
      <c r="B28" s="439">
        <v>-0.4</v>
      </c>
      <c r="C28" s="439">
        <v>-2.1</v>
      </c>
      <c r="D28" s="439">
        <v>-0.3</v>
      </c>
      <c r="E28" s="439">
        <v>-0.3</v>
      </c>
      <c r="F28" s="439">
        <v>-0.3</v>
      </c>
      <c r="G28" s="439">
        <v>-0.3</v>
      </c>
      <c r="H28" s="440">
        <v>-0.4</v>
      </c>
    </row>
    <row r="29" spans="1:8" ht="12" thickBot="1">
      <c r="A29" s="89" t="s">
        <v>228</v>
      </c>
      <c r="B29" s="439" t="s">
        <v>39</v>
      </c>
      <c r="C29" s="439">
        <v>0.1</v>
      </c>
      <c r="D29" s="439" t="s">
        <v>39</v>
      </c>
      <c r="E29" s="439" t="s">
        <v>39</v>
      </c>
      <c r="F29" s="439" t="s">
        <v>39</v>
      </c>
      <c r="G29" s="439" t="s">
        <v>39</v>
      </c>
      <c r="H29" s="440" t="s">
        <v>39</v>
      </c>
    </row>
    <row r="30" spans="1:8" ht="12" thickBot="1">
      <c r="A30" s="89" t="s">
        <v>229</v>
      </c>
      <c r="B30" s="439">
        <v>51.1</v>
      </c>
      <c r="C30" s="439">
        <v>49</v>
      </c>
      <c r="D30" s="439">
        <v>49.1</v>
      </c>
      <c r="E30" s="439">
        <v>40.8</v>
      </c>
      <c r="F30" s="439">
        <v>38.4</v>
      </c>
      <c r="G30" s="439">
        <v>36.6</v>
      </c>
      <c r="H30" s="440">
        <v>39.4</v>
      </c>
    </row>
    <row r="31" spans="1:8" ht="12" thickBot="1">
      <c r="A31" s="89" t="s">
        <v>230</v>
      </c>
      <c r="B31" s="439">
        <v>337.8</v>
      </c>
      <c r="C31" s="439">
        <v>337.1</v>
      </c>
      <c r="D31" s="439">
        <v>299.2</v>
      </c>
      <c r="E31" s="439">
        <v>317</v>
      </c>
      <c r="F31" s="439">
        <v>315.7</v>
      </c>
      <c r="G31" s="439">
        <v>341</v>
      </c>
      <c r="H31" s="440">
        <v>389.5</v>
      </c>
    </row>
    <row r="32" spans="1:8" ht="12" thickBot="1">
      <c r="A32" s="89" t="s">
        <v>231</v>
      </c>
      <c r="B32" s="439">
        <v>8.6</v>
      </c>
      <c r="C32" s="439">
        <v>6</v>
      </c>
      <c r="D32" s="439">
        <v>4</v>
      </c>
      <c r="E32" s="439">
        <v>4.5</v>
      </c>
      <c r="F32" s="439">
        <v>0.9</v>
      </c>
      <c r="G32" s="439">
        <v>-3.8</v>
      </c>
      <c r="H32" s="440">
        <v>-13.2</v>
      </c>
    </row>
    <row r="33" spans="1:8" ht="12" thickBot="1">
      <c r="A33" s="89" t="s">
        <v>232</v>
      </c>
      <c r="B33" s="439">
        <v>73</v>
      </c>
      <c r="C33" s="439">
        <v>150.1</v>
      </c>
      <c r="D33" s="439">
        <v>51.2</v>
      </c>
      <c r="E33" s="439">
        <v>72.8</v>
      </c>
      <c r="F33" s="439">
        <v>36.8</v>
      </c>
      <c r="G33" s="439">
        <v>90.3</v>
      </c>
      <c r="H33" s="440">
        <v>51.6</v>
      </c>
    </row>
    <row r="34" spans="1:8" ht="12" thickBot="1">
      <c r="A34" s="318" t="s">
        <v>442</v>
      </c>
      <c r="B34" s="430">
        <v>1948.3</v>
      </c>
      <c r="C34" s="430">
        <v>2145.9</v>
      </c>
      <c r="D34" s="430">
        <v>1842.5</v>
      </c>
      <c r="E34" s="430">
        <v>1881.5</v>
      </c>
      <c r="F34" s="430">
        <v>1697.6</v>
      </c>
      <c r="G34" s="430">
        <v>1553</v>
      </c>
      <c r="H34" s="431">
        <v>1523.6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H28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57.421875" style="82" bestFit="1" customWidth="1"/>
    <col min="2" max="2" width="6.140625" style="82" bestFit="1" customWidth="1"/>
    <col min="3" max="3" width="6.00390625" style="82" bestFit="1" customWidth="1"/>
    <col min="4" max="4" width="6.140625" style="82" bestFit="1" customWidth="1"/>
    <col min="5" max="5" width="6.00390625" style="82" bestFit="1" customWidth="1"/>
    <col min="6" max="6" width="6.140625" style="82" bestFit="1" customWidth="1"/>
    <col min="7" max="7" width="6.00390625" style="82" bestFit="1" customWidth="1"/>
    <col min="8" max="8" width="6.140625" style="82" bestFit="1" customWidth="1"/>
    <col min="9" max="10" width="8.28125" style="82" customWidth="1"/>
    <col min="11" max="16384" width="9.140625" style="82" customWidth="1"/>
  </cols>
  <sheetData>
    <row r="1" spans="1:8" s="95" customFormat="1" ht="12">
      <c r="A1" s="210" t="s">
        <v>333</v>
      </c>
      <c r="B1" s="210"/>
      <c r="C1" s="210"/>
      <c r="D1" s="210"/>
      <c r="E1" s="210"/>
      <c r="F1" s="210"/>
      <c r="G1" s="210"/>
      <c r="H1" s="210"/>
    </row>
    <row r="2" s="95" customFormat="1" ht="11.25">
      <c r="A2" s="95" t="s">
        <v>23</v>
      </c>
    </row>
    <row r="3" spans="1:8" s="95" customFormat="1" ht="11.25">
      <c r="A3" s="1021"/>
      <c r="B3" s="1021"/>
      <c r="C3" s="1021"/>
      <c r="D3" s="1021"/>
      <c r="E3" s="1021"/>
      <c r="F3" s="1021"/>
      <c r="G3" s="1021"/>
      <c r="H3" s="1021"/>
    </row>
    <row r="4" spans="1:8" ht="23.25" thickBot="1">
      <c r="A4" s="276"/>
      <c r="B4" s="466" t="s">
        <v>773</v>
      </c>
      <c r="C4" s="466">
        <v>2013</v>
      </c>
      <c r="D4" s="466" t="s">
        <v>443</v>
      </c>
      <c r="E4" s="466">
        <v>2012</v>
      </c>
      <c r="F4" s="466" t="s">
        <v>444</v>
      </c>
      <c r="G4" s="466">
        <v>2011</v>
      </c>
      <c r="H4" s="466" t="s">
        <v>772</v>
      </c>
    </row>
    <row r="5" spans="1:8" ht="12" thickBot="1">
      <c r="A5" s="342" t="s">
        <v>452</v>
      </c>
      <c r="B5" s="942">
        <v>24.3</v>
      </c>
      <c r="C5" s="439">
        <v>28</v>
      </c>
      <c r="D5" s="439">
        <v>9.8</v>
      </c>
      <c r="E5" s="439">
        <v>24.5</v>
      </c>
      <c r="F5" s="445">
        <v>12.4</v>
      </c>
      <c r="G5" s="445">
        <v>5.3</v>
      </c>
      <c r="H5" s="439">
        <v>0.9</v>
      </c>
    </row>
    <row r="6" spans="1:8" ht="12" thickBot="1">
      <c r="A6" s="342" t="s">
        <v>449</v>
      </c>
      <c r="B6" s="942">
        <v>0.3</v>
      </c>
      <c r="C6" s="439">
        <v>0.5</v>
      </c>
      <c r="D6" s="439">
        <v>0.4</v>
      </c>
      <c r="E6" s="439">
        <v>2</v>
      </c>
      <c r="F6" s="446">
        <v>-0.1</v>
      </c>
      <c r="G6" s="446">
        <v>-13.9</v>
      </c>
      <c r="H6" s="439">
        <v>1.2</v>
      </c>
    </row>
    <row r="7" spans="1:8" ht="12" thickBot="1">
      <c r="A7" s="342" t="s">
        <v>453</v>
      </c>
      <c r="B7" s="942">
        <v>1.5</v>
      </c>
      <c r="C7" s="439">
        <v>2.3</v>
      </c>
      <c r="D7" s="439">
        <v>0.8</v>
      </c>
      <c r="E7" s="439">
        <v>3.3</v>
      </c>
      <c r="F7" s="446">
        <v>1.1</v>
      </c>
      <c r="G7" s="446">
        <v>-1</v>
      </c>
      <c r="H7" s="439">
        <v>-1.1</v>
      </c>
    </row>
    <row r="8" spans="1:8" ht="12" thickBot="1">
      <c r="A8" s="342" t="s">
        <v>85</v>
      </c>
      <c r="B8" s="942">
        <v>451.1</v>
      </c>
      <c r="C8" s="439">
        <v>844.1</v>
      </c>
      <c r="D8" s="439">
        <v>395.6</v>
      </c>
      <c r="E8" s="439">
        <v>751.1</v>
      </c>
      <c r="F8" s="446">
        <v>351.6</v>
      </c>
      <c r="G8" s="446">
        <v>702.8</v>
      </c>
      <c r="H8" s="439">
        <v>366.1</v>
      </c>
    </row>
    <row r="9" spans="1:8" ht="12" thickBot="1">
      <c r="A9" s="342" t="s">
        <v>86</v>
      </c>
      <c r="B9" s="942">
        <v>-220.5</v>
      </c>
      <c r="C9" s="439">
        <v>-414.6</v>
      </c>
      <c r="D9" s="439">
        <v>-202.4</v>
      </c>
      <c r="E9" s="439">
        <v>-373.8</v>
      </c>
      <c r="F9" s="446">
        <v>-173.9</v>
      </c>
      <c r="G9" s="446">
        <v>-341.8</v>
      </c>
      <c r="H9" s="439">
        <v>-176.6</v>
      </c>
    </row>
    <row r="10" spans="1:8" ht="12" thickBot="1">
      <c r="A10" s="342" t="s">
        <v>82</v>
      </c>
      <c r="B10" s="942">
        <v>6.5</v>
      </c>
      <c r="C10" s="439">
        <v>20.6</v>
      </c>
      <c r="D10" s="439">
        <v>10.3</v>
      </c>
      <c r="E10" s="439">
        <v>20.9</v>
      </c>
      <c r="F10" s="446">
        <v>10</v>
      </c>
      <c r="G10" s="446">
        <v>18.3</v>
      </c>
      <c r="H10" s="439">
        <v>7.8</v>
      </c>
    </row>
    <row r="11" spans="1:8" ht="12" thickBot="1">
      <c r="A11" s="342" t="s">
        <v>83</v>
      </c>
      <c r="B11" s="942">
        <v>-4.6</v>
      </c>
      <c r="C11" s="439">
        <v>-8.4</v>
      </c>
      <c r="D11" s="439">
        <v>-4.1</v>
      </c>
      <c r="E11" s="439">
        <v>-8.9</v>
      </c>
      <c r="F11" s="446">
        <v>-5</v>
      </c>
      <c r="G11" s="446">
        <v>-7.6</v>
      </c>
      <c r="H11" s="439">
        <v>-3.8</v>
      </c>
    </row>
    <row r="12" spans="1:8" ht="12" thickBot="1">
      <c r="A12" s="342" t="s">
        <v>234</v>
      </c>
      <c r="B12" s="942">
        <v>38.2</v>
      </c>
      <c r="C12" s="439">
        <v>120.1</v>
      </c>
      <c r="D12" s="439">
        <v>41.9</v>
      </c>
      <c r="E12" s="439">
        <v>108.9</v>
      </c>
      <c r="F12" s="446">
        <v>28</v>
      </c>
      <c r="G12" s="446">
        <v>96.1</v>
      </c>
      <c r="H12" s="439">
        <v>42.1</v>
      </c>
    </row>
    <row r="13" spans="1:8" ht="11.25" customHeight="1">
      <c r="A13" s="153" t="s">
        <v>235</v>
      </c>
      <c r="B13" s="943">
        <v>296.8</v>
      </c>
      <c r="C13" s="429">
        <v>592.6</v>
      </c>
      <c r="D13" s="429">
        <v>252.3</v>
      </c>
      <c r="E13" s="429">
        <v>528</v>
      </c>
      <c r="F13" s="447">
        <v>224.2</v>
      </c>
      <c r="G13" s="447">
        <v>458.2</v>
      </c>
      <c r="H13" s="429">
        <v>236.6</v>
      </c>
    </row>
    <row r="14" spans="1:8" ht="23.25" thickBot="1">
      <c r="A14" s="342" t="s">
        <v>236</v>
      </c>
      <c r="B14" s="942">
        <v>0.1</v>
      </c>
      <c r="C14" s="439">
        <v>-0.4</v>
      </c>
      <c r="D14" s="439" t="s">
        <v>644</v>
      </c>
      <c r="E14" s="439">
        <v>-0.4</v>
      </c>
      <c r="F14" s="448" t="s">
        <v>644</v>
      </c>
      <c r="G14" s="448">
        <v>-1.3</v>
      </c>
      <c r="H14" s="439">
        <v>-0.1</v>
      </c>
    </row>
    <row r="15" spans="1:8" ht="12" thickBot="1">
      <c r="A15" s="342" t="s">
        <v>237</v>
      </c>
      <c r="B15" s="942">
        <v>-183.7</v>
      </c>
      <c r="C15" s="439">
        <v>-362.9</v>
      </c>
      <c r="D15" s="439">
        <v>-172.1</v>
      </c>
      <c r="E15" s="439">
        <v>-351.7</v>
      </c>
      <c r="F15" s="446">
        <v>-168.9</v>
      </c>
      <c r="G15" s="446">
        <v>-334.4</v>
      </c>
      <c r="H15" s="439">
        <v>-167.8</v>
      </c>
    </row>
    <row r="16" spans="1:8" ht="12" thickBot="1">
      <c r="A16" s="342" t="s">
        <v>106</v>
      </c>
      <c r="B16" s="942">
        <v>-1.9</v>
      </c>
      <c r="C16" s="439">
        <v>-4.6</v>
      </c>
      <c r="D16" s="439">
        <v>-2.3</v>
      </c>
      <c r="E16" s="439">
        <v>-5.3</v>
      </c>
      <c r="F16" s="446">
        <v>-2.4</v>
      </c>
      <c r="G16" s="446">
        <v>-5.5</v>
      </c>
      <c r="H16" s="439">
        <v>-2.7</v>
      </c>
    </row>
    <row r="17" spans="1:8" ht="12" thickBot="1">
      <c r="A17" s="342" t="s">
        <v>107</v>
      </c>
      <c r="B17" s="942">
        <v>-2.5</v>
      </c>
      <c r="C17" s="439">
        <v>-6.5</v>
      </c>
      <c r="D17" s="439">
        <v>-2.7</v>
      </c>
      <c r="E17" s="439">
        <v>-56.2</v>
      </c>
      <c r="F17" s="446">
        <v>-2.1</v>
      </c>
      <c r="G17" s="446">
        <v>-4</v>
      </c>
      <c r="H17" s="439">
        <v>-1.8</v>
      </c>
    </row>
    <row r="18" spans="1:8" ht="12" thickBot="1">
      <c r="A18" s="342" t="s">
        <v>446</v>
      </c>
      <c r="B18" s="942" t="s">
        <v>644</v>
      </c>
      <c r="C18" s="439" t="s">
        <v>644</v>
      </c>
      <c r="D18" s="439" t="s">
        <v>644</v>
      </c>
      <c r="E18" s="439" t="s">
        <v>644</v>
      </c>
      <c r="F18" s="446" t="s">
        <v>644</v>
      </c>
      <c r="G18" s="446" t="s">
        <v>644</v>
      </c>
      <c r="H18" s="439" t="s">
        <v>644</v>
      </c>
    </row>
    <row r="19" spans="1:8" ht="12" thickBot="1">
      <c r="A19" s="342" t="s">
        <v>105</v>
      </c>
      <c r="B19" s="942">
        <v>-21.9</v>
      </c>
      <c r="C19" s="439">
        <v>-20.1</v>
      </c>
      <c r="D19" s="439">
        <v>-9.9</v>
      </c>
      <c r="E19" s="439">
        <v>-25.9</v>
      </c>
      <c r="F19" s="446">
        <v>-11.3</v>
      </c>
      <c r="G19" s="446">
        <v>-9</v>
      </c>
      <c r="H19" s="439">
        <v>-2.6</v>
      </c>
    </row>
    <row r="20" spans="1:8" ht="11.25" customHeight="1">
      <c r="A20" s="303" t="s">
        <v>450</v>
      </c>
      <c r="B20" s="944">
        <v>3.6</v>
      </c>
      <c r="C20" s="441">
        <v>6.8</v>
      </c>
      <c r="D20" s="441">
        <v>1.4</v>
      </c>
      <c r="E20" s="441">
        <v>13</v>
      </c>
      <c r="F20" s="449">
        <v>8.9</v>
      </c>
      <c r="G20" s="449">
        <v>15</v>
      </c>
      <c r="H20" s="441">
        <v>7.1</v>
      </c>
    </row>
    <row r="21" spans="1:8" ht="11.25" customHeight="1">
      <c r="A21" s="153" t="s">
        <v>239</v>
      </c>
      <c r="B21" s="943">
        <v>90.5</v>
      </c>
      <c r="C21" s="429">
        <v>204.9</v>
      </c>
      <c r="D21" s="429">
        <v>66.6</v>
      </c>
      <c r="E21" s="429">
        <v>101.4</v>
      </c>
      <c r="F21" s="450">
        <v>48.5</v>
      </c>
      <c r="G21" s="450">
        <v>119</v>
      </c>
      <c r="H21" s="429">
        <v>68.7</v>
      </c>
    </row>
    <row r="22" spans="1:8" ht="12" thickBot="1">
      <c r="A22" s="342" t="s">
        <v>240</v>
      </c>
      <c r="B22" s="942" t="s">
        <v>644</v>
      </c>
      <c r="C22" s="439" t="s">
        <v>644</v>
      </c>
      <c r="D22" s="439" t="s">
        <v>644</v>
      </c>
      <c r="E22" s="439" t="s">
        <v>644</v>
      </c>
      <c r="F22" s="448" t="s">
        <v>644</v>
      </c>
      <c r="G22" s="448" t="s">
        <v>644</v>
      </c>
      <c r="H22" s="439" t="s">
        <v>644</v>
      </c>
    </row>
    <row r="23" spans="1:8" ht="12" thickBot="1">
      <c r="A23" s="342" t="s">
        <v>241</v>
      </c>
      <c r="B23" s="942" t="s">
        <v>644</v>
      </c>
      <c r="C23" s="439">
        <v>0.1</v>
      </c>
      <c r="D23" s="439">
        <v>0.1</v>
      </c>
      <c r="E23" s="439">
        <v>0.4</v>
      </c>
      <c r="F23" s="446">
        <v>0.2</v>
      </c>
      <c r="G23" s="446">
        <v>0.2</v>
      </c>
      <c r="H23" s="439" t="s">
        <v>644</v>
      </c>
    </row>
    <row r="24" spans="1:8" ht="11.25" customHeight="1">
      <c r="A24" s="153" t="s">
        <v>242</v>
      </c>
      <c r="B24" s="943">
        <v>90.5</v>
      </c>
      <c r="C24" s="429">
        <v>205.1</v>
      </c>
      <c r="D24" s="429">
        <v>66.8</v>
      </c>
      <c r="E24" s="429">
        <v>101.9</v>
      </c>
      <c r="F24" s="447">
        <v>48.7</v>
      </c>
      <c r="G24" s="447">
        <v>119.1</v>
      </c>
      <c r="H24" s="429">
        <v>68.7</v>
      </c>
    </row>
    <row r="25" spans="1:8" ht="11.25" customHeight="1">
      <c r="A25" s="303" t="s">
        <v>114</v>
      </c>
      <c r="B25" s="944">
        <v>-18.7</v>
      </c>
      <c r="C25" s="441">
        <v>-55.6</v>
      </c>
      <c r="D25" s="441">
        <v>-15.4</v>
      </c>
      <c r="E25" s="441">
        <v>-28.9</v>
      </c>
      <c r="F25" s="451">
        <v>-11.5</v>
      </c>
      <c r="G25" s="451">
        <v>-28.8</v>
      </c>
      <c r="H25" s="441">
        <v>-17.2</v>
      </c>
    </row>
    <row r="26" spans="1:8" ht="11.25" customHeight="1">
      <c r="A26" s="153" t="s">
        <v>243</v>
      </c>
      <c r="B26" s="943">
        <v>71.9</v>
      </c>
      <c r="C26" s="429">
        <v>149.5</v>
      </c>
      <c r="D26" s="429">
        <v>51.4</v>
      </c>
      <c r="E26" s="429">
        <v>72.9</v>
      </c>
      <c r="F26" s="450">
        <v>37.1</v>
      </c>
      <c r="G26" s="450">
        <v>90.3</v>
      </c>
      <c r="H26" s="429">
        <v>51.5</v>
      </c>
    </row>
    <row r="27" spans="1:8" ht="11.25" customHeight="1">
      <c r="A27" s="303" t="s">
        <v>451</v>
      </c>
      <c r="B27" s="944">
        <v>1.1</v>
      </c>
      <c r="C27" s="441">
        <v>0.6</v>
      </c>
      <c r="D27" s="441">
        <v>-0.2</v>
      </c>
      <c r="E27" s="441">
        <v>-0.1</v>
      </c>
      <c r="F27" s="441">
        <v>-0.3</v>
      </c>
      <c r="G27" s="441" t="s">
        <v>644</v>
      </c>
      <c r="H27" s="441" t="s">
        <v>644</v>
      </c>
    </row>
    <row r="28" spans="1:8" ht="12" thickBot="1">
      <c r="A28" s="343" t="s">
        <v>244</v>
      </c>
      <c r="B28" s="945">
        <v>73</v>
      </c>
      <c r="C28" s="430">
        <v>150.1</v>
      </c>
      <c r="D28" s="430">
        <v>51.2</v>
      </c>
      <c r="E28" s="430">
        <v>72.8</v>
      </c>
      <c r="F28" s="452">
        <v>36.8</v>
      </c>
      <c r="G28" s="452">
        <v>90.3</v>
      </c>
      <c r="H28" s="430">
        <v>51.6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F39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9.57421875" style="95" bestFit="1" customWidth="1"/>
    <col min="2" max="2" width="30.00390625" style="208" customWidth="1"/>
    <col min="3" max="6" width="12.00390625" style="95" customWidth="1"/>
    <col min="7" max="16384" width="9.140625" style="95" customWidth="1"/>
  </cols>
  <sheetData>
    <row r="1" s="210" customFormat="1" ht="12" customHeight="1">
      <c r="A1" s="210" t="s">
        <v>54</v>
      </c>
    </row>
    <row r="2" s="209" customFormat="1" ht="12" customHeight="1">
      <c r="A2" s="209" t="s">
        <v>12</v>
      </c>
    </row>
    <row r="3" ht="11.25">
      <c r="B3" s="95"/>
    </row>
    <row r="4" spans="1:6" ht="23.25" thickBot="1">
      <c r="A4" s="2" t="s">
        <v>42</v>
      </c>
      <c r="B4" s="2"/>
      <c r="C4" s="158" t="s">
        <v>55</v>
      </c>
      <c r="D4" s="158" t="s">
        <v>56</v>
      </c>
      <c r="E4" s="159" t="s">
        <v>57</v>
      </c>
      <c r="F4" s="160" t="s">
        <v>5</v>
      </c>
    </row>
    <row r="5" spans="1:6" ht="12" thickBot="1">
      <c r="A5" s="157">
        <v>2010</v>
      </c>
      <c r="B5" s="163" t="s">
        <v>359</v>
      </c>
      <c r="C5" s="169">
        <v>237</v>
      </c>
      <c r="D5" s="169">
        <v>23</v>
      </c>
      <c r="E5" s="175">
        <v>8</v>
      </c>
      <c r="F5" s="417">
        <v>268</v>
      </c>
    </row>
    <row r="6" spans="1:6" ht="12" thickBot="1">
      <c r="A6" s="157">
        <v>2010</v>
      </c>
      <c r="B6" s="163" t="s">
        <v>360</v>
      </c>
      <c r="C6" s="169">
        <v>21</v>
      </c>
      <c r="D6" s="169">
        <v>4</v>
      </c>
      <c r="E6" s="175">
        <v>2</v>
      </c>
      <c r="F6" s="417">
        <v>27</v>
      </c>
    </row>
    <row r="7" spans="1:6" ht="12" thickBot="1">
      <c r="A7" s="157">
        <v>2010</v>
      </c>
      <c r="B7" s="163" t="s">
        <v>58</v>
      </c>
      <c r="C7" s="453">
        <v>777.4</v>
      </c>
      <c r="D7" s="453">
        <v>2363.6</v>
      </c>
      <c r="E7" s="454">
        <v>571.2</v>
      </c>
      <c r="F7" s="455">
        <v>3712.2</v>
      </c>
    </row>
    <row r="8" spans="1:6" ht="12" thickBot="1">
      <c r="A8" s="157">
        <v>2010</v>
      </c>
      <c r="B8" s="163" t="s">
        <v>59</v>
      </c>
      <c r="C8" s="169">
        <v>259.1</v>
      </c>
      <c r="D8" s="169">
        <v>177.8</v>
      </c>
      <c r="E8" s="175">
        <v>29.1</v>
      </c>
      <c r="F8" s="17">
        <v>466</v>
      </c>
    </row>
    <row r="9" spans="1:6" ht="12" thickBot="1">
      <c r="A9" s="157">
        <v>2010</v>
      </c>
      <c r="B9" s="163" t="s">
        <v>60</v>
      </c>
      <c r="C9" s="169">
        <v>447.9</v>
      </c>
      <c r="D9" s="169">
        <v>59.5</v>
      </c>
      <c r="E9" s="175">
        <v>101.1</v>
      </c>
      <c r="F9" s="17">
        <v>608.5</v>
      </c>
    </row>
    <row r="10" spans="1:6" ht="12" thickBot="1">
      <c r="A10" s="157">
        <v>2010</v>
      </c>
      <c r="B10" s="163" t="s">
        <v>361</v>
      </c>
      <c r="C10" s="453">
        <v>89.9</v>
      </c>
      <c r="D10" s="453">
        <v>27</v>
      </c>
      <c r="E10" s="454">
        <v>5.9</v>
      </c>
      <c r="F10" s="455">
        <v>122.8</v>
      </c>
    </row>
    <row r="11" spans="1:6" ht="11.25">
      <c r="A11" s="157">
        <v>2010</v>
      </c>
      <c r="B11" s="164" t="s">
        <v>61</v>
      </c>
      <c r="C11" s="171">
        <v>22.7</v>
      </c>
      <c r="D11" s="171">
        <v>6.9</v>
      </c>
      <c r="E11" s="275">
        <v>1.5</v>
      </c>
      <c r="F11" s="21">
        <v>31.1</v>
      </c>
    </row>
    <row r="12" spans="1:6" ht="12" thickBot="1">
      <c r="A12" s="217">
        <v>2011</v>
      </c>
      <c r="B12" s="161" t="s">
        <v>359</v>
      </c>
      <c r="C12" s="151">
        <v>229</v>
      </c>
      <c r="D12" s="151">
        <v>23</v>
      </c>
      <c r="E12" s="173">
        <v>8</v>
      </c>
      <c r="F12" s="416">
        <v>260</v>
      </c>
    </row>
    <row r="13" spans="1:6" ht="12" thickBot="1">
      <c r="A13" s="217">
        <v>2011</v>
      </c>
      <c r="B13" s="161" t="s">
        <v>360</v>
      </c>
      <c r="C13" s="151">
        <v>20</v>
      </c>
      <c r="D13" s="151">
        <v>4</v>
      </c>
      <c r="E13" s="173">
        <v>2</v>
      </c>
      <c r="F13" s="416">
        <v>26</v>
      </c>
    </row>
    <row r="14" spans="1:6" ht="12" thickBot="1">
      <c r="A14" s="217">
        <v>2011</v>
      </c>
      <c r="B14" s="161" t="s">
        <v>58</v>
      </c>
      <c r="C14" s="439">
        <v>824.9</v>
      </c>
      <c r="D14" s="439">
        <v>2208</v>
      </c>
      <c r="E14" s="440">
        <v>558.8</v>
      </c>
      <c r="F14" s="71">
        <v>3591.7</v>
      </c>
    </row>
    <row r="15" spans="1:6" ht="12" thickBot="1">
      <c r="A15" s="217">
        <v>2011</v>
      </c>
      <c r="B15" s="161" t="s">
        <v>59</v>
      </c>
      <c r="C15" s="151">
        <v>255.6</v>
      </c>
      <c r="D15" s="151">
        <v>178.6</v>
      </c>
      <c r="E15" s="173">
        <v>24.9</v>
      </c>
      <c r="F15" s="8">
        <v>459.1</v>
      </c>
    </row>
    <row r="16" spans="1:6" ht="12" thickBot="1">
      <c r="A16" s="217">
        <v>2011</v>
      </c>
      <c r="B16" s="161" t="s">
        <v>60</v>
      </c>
      <c r="C16" s="151">
        <v>500.4</v>
      </c>
      <c r="D16" s="151">
        <v>59.8</v>
      </c>
      <c r="E16" s="173">
        <v>95.8</v>
      </c>
      <c r="F16" s="8">
        <v>656</v>
      </c>
    </row>
    <row r="17" spans="1:6" ht="12" thickBot="1">
      <c r="A17" s="217">
        <v>2011</v>
      </c>
      <c r="B17" s="161" t="s">
        <v>361</v>
      </c>
      <c r="C17" s="439">
        <v>93.6</v>
      </c>
      <c r="D17" s="439">
        <v>26.5</v>
      </c>
      <c r="E17" s="440">
        <v>7</v>
      </c>
      <c r="F17" s="71">
        <v>127.1</v>
      </c>
    </row>
    <row r="18" spans="1:6" ht="11.25">
      <c r="A18" s="217">
        <v>2011</v>
      </c>
      <c r="B18" s="162" t="s">
        <v>61</v>
      </c>
      <c r="C18" s="152">
        <v>9.9</v>
      </c>
      <c r="D18" s="152">
        <v>-25.6</v>
      </c>
      <c r="E18" s="274">
        <v>0.2</v>
      </c>
      <c r="F18" s="12">
        <v>-15.5</v>
      </c>
    </row>
    <row r="19" spans="1:6" ht="12" thickBot="1">
      <c r="A19" s="157">
        <v>2012</v>
      </c>
      <c r="B19" s="163" t="s">
        <v>359</v>
      </c>
      <c r="C19" s="169">
        <v>221</v>
      </c>
      <c r="D19" s="169">
        <v>22</v>
      </c>
      <c r="E19" s="175">
        <v>8</v>
      </c>
      <c r="F19" s="417">
        <v>251</v>
      </c>
    </row>
    <row r="20" spans="1:6" ht="12" thickBot="1">
      <c r="A20" s="157">
        <v>2012</v>
      </c>
      <c r="B20" s="163" t="s">
        <v>360</v>
      </c>
      <c r="C20" s="169">
        <v>19</v>
      </c>
      <c r="D20" s="169">
        <v>3</v>
      </c>
      <c r="E20" s="175">
        <v>3</v>
      </c>
      <c r="F20" s="417">
        <v>25</v>
      </c>
    </row>
    <row r="21" spans="1:6" ht="12" thickBot="1">
      <c r="A21" s="157">
        <v>2012</v>
      </c>
      <c r="B21" s="163" t="s">
        <v>58</v>
      </c>
      <c r="C21" s="453">
        <v>841.7</v>
      </c>
      <c r="D21" s="453">
        <v>2302.9</v>
      </c>
      <c r="E21" s="454">
        <v>582.3</v>
      </c>
      <c r="F21" s="455">
        <v>3652.3</v>
      </c>
    </row>
    <row r="22" spans="1:6" ht="12" thickBot="1">
      <c r="A22" s="157">
        <v>2012</v>
      </c>
      <c r="B22" s="163" t="s">
        <v>59</v>
      </c>
      <c r="C22" s="169">
        <v>257.9</v>
      </c>
      <c r="D22" s="169">
        <v>172.5</v>
      </c>
      <c r="E22" s="175">
        <v>33.1</v>
      </c>
      <c r="F22" s="17">
        <v>456.9</v>
      </c>
    </row>
    <row r="23" spans="1:6" ht="12" thickBot="1">
      <c r="A23" s="157">
        <v>2012</v>
      </c>
      <c r="B23" s="163" t="s">
        <v>60</v>
      </c>
      <c r="C23" s="169">
        <v>551.9</v>
      </c>
      <c r="D23" s="169">
        <v>58.1</v>
      </c>
      <c r="E23" s="175">
        <v>86.6</v>
      </c>
      <c r="F23" s="17">
        <v>695.2</v>
      </c>
    </row>
    <row r="24" spans="1:6" ht="12" thickBot="1">
      <c r="A24" s="157">
        <v>2012</v>
      </c>
      <c r="B24" s="163" t="s">
        <v>361</v>
      </c>
      <c r="C24" s="453">
        <v>124</v>
      </c>
      <c r="D24" s="453">
        <v>28.6</v>
      </c>
      <c r="E24" s="454">
        <v>8.6</v>
      </c>
      <c r="F24" s="455">
        <v>160</v>
      </c>
    </row>
    <row r="25" spans="1:6" ht="11.25">
      <c r="A25" s="157">
        <v>2012</v>
      </c>
      <c r="B25" s="164" t="s">
        <v>61</v>
      </c>
      <c r="C25" s="171">
        <v>14.9</v>
      </c>
      <c r="D25" s="171">
        <v>-1.9</v>
      </c>
      <c r="E25" s="275">
        <v>1.3</v>
      </c>
      <c r="F25" s="21">
        <v>14.2</v>
      </c>
    </row>
    <row r="26" spans="1:6" ht="12" thickBot="1">
      <c r="A26" s="217">
        <v>2013</v>
      </c>
      <c r="B26" s="161" t="s">
        <v>359</v>
      </c>
      <c r="C26" s="415">
        <v>215</v>
      </c>
      <c r="D26" s="415">
        <v>23</v>
      </c>
      <c r="E26" s="415">
        <v>5</v>
      </c>
      <c r="F26" s="416">
        <v>243</v>
      </c>
    </row>
    <row r="27" spans="1:6" ht="12" thickBot="1">
      <c r="A27" s="217">
        <v>2013</v>
      </c>
      <c r="B27" s="161" t="s">
        <v>360</v>
      </c>
      <c r="C27" s="415">
        <v>17</v>
      </c>
      <c r="D27" s="415">
        <v>4</v>
      </c>
      <c r="E27" s="415">
        <v>1</v>
      </c>
      <c r="F27" s="416">
        <v>22</v>
      </c>
    </row>
    <row r="28" spans="1:6" ht="12" thickBot="1">
      <c r="A28" s="217">
        <v>2013</v>
      </c>
      <c r="B28" s="161" t="s">
        <v>58</v>
      </c>
      <c r="C28" s="439">
        <v>834</v>
      </c>
      <c r="D28" s="439">
        <v>2181.1</v>
      </c>
      <c r="E28" s="439">
        <v>556.6</v>
      </c>
      <c r="F28" s="71">
        <v>3571.7</v>
      </c>
    </row>
    <row r="29" spans="1:6" ht="12" thickBot="1">
      <c r="A29" s="217">
        <v>2013</v>
      </c>
      <c r="B29" s="161" t="s">
        <v>59</v>
      </c>
      <c r="C29" s="439">
        <v>253.4</v>
      </c>
      <c r="D29" s="439">
        <v>169.7</v>
      </c>
      <c r="E29" s="439">
        <v>31</v>
      </c>
      <c r="F29" s="71">
        <v>454.1</v>
      </c>
    </row>
    <row r="30" spans="1:6" ht="12" thickBot="1">
      <c r="A30" s="217">
        <v>2013</v>
      </c>
      <c r="B30" s="161" t="s">
        <v>60</v>
      </c>
      <c r="C30" s="25">
        <v>531</v>
      </c>
      <c r="D30" s="25">
        <v>55.7</v>
      </c>
      <c r="E30" s="25">
        <v>82.4</v>
      </c>
      <c r="F30" s="8">
        <v>669</v>
      </c>
    </row>
    <row r="31" spans="1:6" ht="12" thickBot="1">
      <c r="A31" s="217">
        <v>2013</v>
      </c>
      <c r="B31" s="161" t="s">
        <v>361</v>
      </c>
      <c r="C31" s="25">
        <v>89.5</v>
      </c>
      <c r="D31" s="25">
        <v>28.3</v>
      </c>
      <c r="E31" s="25">
        <v>6.7</v>
      </c>
      <c r="F31" s="8">
        <v>124.4</v>
      </c>
    </row>
    <row r="32" spans="1:6" ht="12" thickBot="1">
      <c r="A32" s="217">
        <v>2013</v>
      </c>
      <c r="B32" s="162" t="s">
        <v>61</v>
      </c>
      <c r="C32" s="27">
        <v>18.3</v>
      </c>
      <c r="D32" s="27">
        <v>-21.3</v>
      </c>
      <c r="E32" s="27">
        <v>2.4</v>
      </c>
      <c r="F32" s="8">
        <v>-0.5</v>
      </c>
    </row>
    <row r="33" spans="1:6" ht="12" thickBot="1">
      <c r="A33" s="157">
        <v>2014</v>
      </c>
      <c r="B33" s="163" t="s">
        <v>359</v>
      </c>
      <c r="C33" s="169">
        <v>212</v>
      </c>
      <c r="D33" s="169">
        <v>23</v>
      </c>
      <c r="E33" s="175">
        <v>5</v>
      </c>
      <c r="F33" s="417">
        <v>240</v>
      </c>
    </row>
    <row r="34" spans="1:6" ht="12.75" customHeight="1" thickBot="1">
      <c r="A34" s="157">
        <v>2014</v>
      </c>
      <c r="B34" s="163" t="s">
        <v>360</v>
      </c>
      <c r="C34" s="169">
        <v>16</v>
      </c>
      <c r="D34" s="169">
        <v>4</v>
      </c>
      <c r="E34" s="175">
        <v>1</v>
      </c>
      <c r="F34" s="417">
        <v>21</v>
      </c>
    </row>
    <row r="35" spans="1:6" ht="12" thickBot="1">
      <c r="A35" s="157">
        <v>2014</v>
      </c>
      <c r="B35" s="163" t="s">
        <v>58</v>
      </c>
      <c r="C35" s="453">
        <v>820.5</v>
      </c>
      <c r="D35" s="453">
        <v>2169.9</v>
      </c>
      <c r="E35" s="454">
        <v>593</v>
      </c>
      <c r="F35" s="455">
        <v>3583.4</v>
      </c>
    </row>
    <row r="36" spans="1:6" ht="12" thickBot="1">
      <c r="A36" s="157">
        <v>2014</v>
      </c>
      <c r="B36" s="163" t="s">
        <v>59</v>
      </c>
      <c r="C36" s="169">
        <v>246.1</v>
      </c>
      <c r="D36" s="169">
        <v>156.6</v>
      </c>
      <c r="E36" s="175">
        <v>34</v>
      </c>
      <c r="F36" s="17">
        <v>436.7</v>
      </c>
    </row>
    <row r="37" spans="1:6" ht="12" thickBot="1">
      <c r="A37" s="157">
        <v>2014</v>
      </c>
      <c r="B37" s="163" t="s">
        <v>60</v>
      </c>
      <c r="C37" s="497">
        <v>1304.4</v>
      </c>
      <c r="D37" s="169">
        <v>27.7</v>
      </c>
      <c r="E37" s="175">
        <v>44.4</v>
      </c>
      <c r="F37" s="17">
        <v>1376.5</v>
      </c>
    </row>
    <row r="38" spans="1:6" ht="12" thickBot="1">
      <c r="A38" s="157">
        <v>2014</v>
      </c>
      <c r="B38" s="163" t="s">
        <v>361</v>
      </c>
      <c r="C38" s="453">
        <v>54</v>
      </c>
      <c r="D38" s="453">
        <v>14.3</v>
      </c>
      <c r="E38" s="454">
        <v>4.1</v>
      </c>
      <c r="F38" s="455">
        <v>72.4</v>
      </c>
    </row>
    <row r="39" spans="1:6" ht="11.25">
      <c r="A39" s="157">
        <v>2014</v>
      </c>
      <c r="B39" s="164" t="s">
        <v>61</v>
      </c>
      <c r="C39" s="171">
        <v>8.6</v>
      </c>
      <c r="D39" s="171">
        <v>2.7</v>
      </c>
      <c r="E39" s="275">
        <v>1.5</v>
      </c>
      <c r="F39" s="21">
        <v>12.8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K22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35.140625" style="95" bestFit="1" customWidth="1"/>
    <col min="2" max="5" width="14.140625" style="95" customWidth="1"/>
    <col min="6" max="16384" width="9.140625" style="95" customWidth="1"/>
  </cols>
  <sheetData>
    <row r="1" s="210" customFormat="1" ht="12" customHeight="1">
      <c r="A1" s="210" t="s">
        <v>62</v>
      </c>
    </row>
    <row r="2" s="209" customFormat="1" ht="12">
      <c r="A2" s="209" t="s">
        <v>12</v>
      </c>
    </row>
    <row r="3" spans="1:5" s="209" customFormat="1" ht="12">
      <c r="A3" s="1017"/>
      <c r="B3" s="1017"/>
      <c r="C3" s="1017"/>
      <c r="D3" s="1017"/>
      <c r="E3" s="1017"/>
    </row>
    <row r="4" spans="1:11" ht="30.75" customHeight="1" thickBot="1">
      <c r="A4" s="87"/>
      <c r="B4" s="463" t="s">
        <v>627</v>
      </c>
      <c r="C4" s="498" t="s">
        <v>628</v>
      </c>
      <c r="D4" s="463">
        <v>2013</v>
      </c>
      <c r="E4" s="498" t="s">
        <v>629</v>
      </c>
      <c r="H4" s="209"/>
      <c r="I4" s="209"/>
      <c r="J4" s="209"/>
      <c r="K4" s="209"/>
    </row>
    <row r="5" spans="1:11" s="207" customFormat="1" ht="16.5" thickBot="1">
      <c r="A5" s="156" t="s">
        <v>63</v>
      </c>
      <c r="B5" s="456">
        <v>1271.5</v>
      </c>
      <c r="C5" s="457"/>
      <c r="D5" s="456">
        <v>507.0758950000002</v>
      </c>
      <c r="E5" s="457"/>
      <c r="H5" s="209"/>
      <c r="I5" s="209"/>
      <c r="J5" s="209"/>
      <c r="K5" s="209"/>
    </row>
    <row r="6" spans="1:11" s="207" customFormat="1" ht="16.5" thickBot="1">
      <c r="A6" s="156" t="s">
        <v>64</v>
      </c>
      <c r="B6" s="456">
        <v>25.5</v>
      </c>
      <c r="C6" s="457"/>
      <c r="D6" s="456">
        <v>12.11112800000001</v>
      </c>
      <c r="E6" s="457"/>
      <c r="H6" s="209"/>
      <c r="I6" s="209"/>
      <c r="J6" s="209"/>
      <c r="K6" s="209"/>
    </row>
    <row r="7" spans="1:5" s="207" customFormat="1" ht="16.5" thickBot="1">
      <c r="A7" s="156" t="s">
        <v>65</v>
      </c>
      <c r="B7" s="456">
        <v>4.9</v>
      </c>
      <c r="C7" s="457"/>
      <c r="D7" s="456">
        <v>4.3764579999999995</v>
      </c>
      <c r="E7" s="457"/>
    </row>
    <row r="8" spans="1:5" s="207" customFormat="1" ht="15.75">
      <c r="A8" s="95" t="s">
        <v>66</v>
      </c>
      <c r="B8" s="458">
        <v>2.6</v>
      </c>
      <c r="C8" s="459"/>
      <c r="D8" s="458">
        <v>7.413900999999998</v>
      </c>
      <c r="E8" s="459"/>
    </row>
    <row r="9" spans="1:5" s="207" customFormat="1" ht="11.25">
      <c r="A9" s="157" t="s">
        <v>67</v>
      </c>
      <c r="B9" s="460">
        <v>1304.4</v>
      </c>
      <c r="C9" s="460">
        <v>412.1</v>
      </c>
      <c r="D9" s="460">
        <v>530.9773820000001</v>
      </c>
      <c r="E9" s="460">
        <v>-4.0385148627475855</v>
      </c>
    </row>
    <row r="10" spans="1:5" s="207" customFormat="1" ht="15.75">
      <c r="A10" s="95" t="s">
        <v>68</v>
      </c>
      <c r="B10" s="458">
        <v>1202.8</v>
      </c>
      <c r="C10" s="459"/>
      <c r="D10" s="458">
        <v>384.709859</v>
      </c>
      <c r="E10" s="459"/>
    </row>
    <row r="11" spans="1:5" s="207" customFormat="1" ht="11.25">
      <c r="A11" s="157" t="s">
        <v>69</v>
      </c>
      <c r="B11" s="460">
        <v>101.6</v>
      </c>
      <c r="C11" s="460">
        <v>61.6</v>
      </c>
      <c r="D11" s="460">
        <v>146.26752299999998</v>
      </c>
      <c r="E11" s="460">
        <v>-18.59554732977167</v>
      </c>
    </row>
    <row r="12" spans="1:5" s="207" customFormat="1" ht="15.75">
      <c r="A12" s="95" t="s">
        <v>70</v>
      </c>
      <c r="B12" s="458">
        <v>47.6</v>
      </c>
      <c r="C12" s="459"/>
      <c r="D12" s="458">
        <v>56.783489</v>
      </c>
      <c r="E12" s="459"/>
    </row>
    <row r="13" spans="1:5" s="207" customFormat="1" ht="11.25">
      <c r="A13" s="157" t="s">
        <v>71</v>
      </c>
      <c r="B13" s="460">
        <v>54</v>
      </c>
      <c r="C13" s="460">
        <v>26.3</v>
      </c>
      <c r="D13" s="460">
        <v>89.48403399999998</v>
      </c>
      <c r="E13" s="460">
        <v>-27.835828911850747</v>
      </c>
    </row>
    <row r="14" spans="1:5" s="207" customFormat="1" ht="15.75">
      <c r="A14" s="95" t="s">
        <v>72</v>
      </c>
      <c r="B14" s="458">
        <v>29.9</v>
      </c>
      <c r="C14" s="459"/>
      <c r="D14" s="458">
        <v>48.266861000000006</v>
      </c>
      <c r="E14" s="459"/>
    </row>
    <row r="15" spans="1:5" s="207" customFormat="1" ht="11.25">
      <c r="A15" s="157" t="s">
        <v>73</v>
      </c>
      <c r="B15" s="460">
        <v>24.1</v>
      </c>
      <c r="C15" s="460">
        <v>8.9</v>
      </c>
      <c r="D15" s="460">
        <v>41.217172999999974</v>
      </c>
      <c r="E15" s="460">
        <v>8.372542414379751</v>
      </c>
    </row>
    <row r="16" spans="1:5" s="207" customFormat="1" ht="16.5" thickBot="1">
      <c r="A16" s="156" t="s">
        <v>74</v>
      </c>
      <c r="B16" s="456">
        <v>-5.8</v>
      </c>
      <c r="C16" s="457"/>
      <c r="D16" s="456">
        <v>-4.956189999999999</v>
      </c>
      <c r="E16" s="457"/>
    </row>
    <row r="17" spans="1:5" s="207" customFormat="1" ht="15.75">
      <c r="A17" s="95" t="s">
        <v>75</v>
      </c>
      <c r="B17" s="458">
        <v>-1.6</v>
      </c>
      <c r="C17" s="459"/>
      <c r="D17" s="458">
        <v>-0.9052349999999999</v>
      </c>
      <c r="E17" s="459"/>
    </row>
    <row r="18" spans="1:5" s="207" customFormat="1" ht="11.25">
      <c r="A18" s="157" t="s">
        <v>76</v>
      </c>
      <c r="B18" s="460">
        <v>16.7</v>
      </c>
      <c r="C18" s="460">
        <v>224.3</v>
      </c>
      <c r="D18" s="460">
        <v>35.35574799999998</v>
      </c>
      <c r="E18" s="460">
        <v>20.5104928486861</v>
      </c>
    </row>
    <row r="19" spans="1:5" s="207" customFormat="1" ht="15.75">
      <c r="A19" s="95" t="s">
        <v>77</v>
      </c>
      <c r="B19" s="458">
        <v>8.9</v>
      </c>
      <c r="C19" s="459"/>
      <c r="D19" s="458">
        <v>19.260170000000024</v>
      </c>
      <c r="E19" s="459"/>
    </row>
    <row r="20" spans="1:5" s="207" customFormat="1" ht="11.25">
      <c r="A20" s="157" t="s">
        <v>78</v>
      </c>
      <c r="B20" s="460">
        <v>7.8</v>
      </c>
      <c r="C20" s="460">
        <v>12</v>
      </c>
      <c r="D20" s="460">
        <v>16.095578000000007</v>
      </c>
      <c r="E20" s="460">
        <v>76.46790921049364</v>
      </c>
    </row>
    <row r="21" spans="1:5" s="207" customFormat="1" ht="15.75">
      <c r="A21" s="95" t="s">
        <v>79</v>
      </c>
      <c r="B21" s="458">
        <v>0.8</v>
      </c>
      <c r="C21" s="459"/>
      <c r="D21" s="458">
        <v>2.2395100000000006</v>
      </c>
      <c r="E21" s="459"/>
    </row>
    <row r="22" spans="1:5" s="207" customFormat="1" ht="11.25">
      <c r="A22" s="157" t="s">
        <v>80</v>
      </c>
      <c r="B22" s="460">
        <v>8.6</v>
      </c>
      <c r="C22" s="460">
        <v>10.3</v>
      </c>
      <c r="D22" s="460">
        <v>18.335088000000006</v>
      </c>
      <c r="E22" s="460">
        <v>29.373673546946964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F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82" customWidth="1"/>
    <col min="2" max="2" width="64.140625" style="82" bestFit="1" customWidth="1"/>
    <col min="3" max="3" width="12.57421875" style="82" customWidth="1"/>
    <col min="4" max="4" width="16.7109375" style="82" customWidth="1"/>
    <col min="5" max="5" width="12.57421875" style="82" customWidth="1"/>
    <col min="6" max="6" width="15.8515625" style="82" customWidth="1"/>
    <col min="7" max="16384" width="9.140625" style="82" customWidth="1"/>
  </cols>
  <sheetData>
    <row r="1" spans="1:6" s="267" customFormat="1" ht="12">
      <c r="A1" s="210" t="s">
        <v>81</v>
      </c>
      <c r="B1" s="210"/>
      <c r="C1" s="210"/>
      <c r="D1" s="210"/>
      <c r="E1" s="210"/>
      <c r="F1" s="210"/>
    </row>
    <row r="2" spans="1:6" s="96" customFormat="1" ht="12">
      <c r="A2" s="209" t="s">
        <v>12</v>
      </c>
      <c r="B2" s="209"/>
      <c r="C2" s="209"/>
      <c r="D2" s="209"/>
      <c r="E2" s="209"/>
      <c r="F2" s="209"/>
    </row>
    <row r="3" spans="1:6" s="96" customFormat="1" ht="12">
      <c r="A3" s="209"/>
      <c r="B3" s="209"/>
      <c r="C3" s="209"/>
      <c r="D3" s="209"/>
      <c r="E3" s="209"/>
      <c r="F3" s="209"/>
    </row>
    <row r="4" spans="1:6" ht="32.25" customHeight="1" thickBot="1">
      <c r="A4" s="204"/>
      <c r="B4" s="195"/>
      <c r="C4" s="158" t="s">
        <v>627</v>
      </c>
      <c r="D4" s="158" t="s">
        <v>630</v>
      </c>
      <c r="E4" s="158">
        <v>2013</v>
      </c>
      <c r="F4" s="158" t="s">
        <v>495</v>
      </c>
    </row>
    <row r="5" spans="1:6" ht="16.5" thickBot="1">
      <c r="A5" s="151">
        <v>10</v>
      </c>
      <c r="B5" s="89" t="s">
        <v>82</v>
      </c>
      <c r="C5" s="7">
        <v>30.8</v>
      </c>
      <c r="D5" s="400"/>
      <c r="E5" s="7">
        <v>66.315938</v>
      </c>
      <c r="F5" s="400"/>
    </row>
    <row r="6" spans="1:6" ht="15.75">
      <c r="A6" s="152">
        <v>20</v>
      </c>
      <c r="B6" s="82" t="s">
        <v>83</v>
      </c>
      <c r="C6" s="11">
        <v>-14.1</v>
      </c>
      <c r="D6" s="401"/>
      <c r="E6" s="11">
        <v>-31.961679</v>
      </c>
      <c r="F6" s="401"/>
    </row>
    <row r="7" spans="1:6" ht="11.25">
      <c r="A7" s="153">
        <v>30</v>
      </c>
      <c r="B7" s="31" t="s">
        <v>84</v>
      </c>
      <c r="C7" s="21">
        <v>16.7</v>
      </c>
      <c r="D7" s="118">
        <v>-4.8</v>
      </c>
      <c r="E7" s="21">
        <v>34.354259</v>
      </c>
      <c r="F7" s="118">
        <v>-6.561204071413748</v>
      </c>
    </row>
    <row r="8" spans="1:6" ht="16.5" thickBot="1">
      <c r="A8" s="151">
        <v>40</v>
      </c>
      <c r="B8" s="89" t="s">
        <v>85</v>
      </c>
      <c r="C8" s="7">
        <v>13.3</v>
      </c>
      <c r="D8" s="400"/>
      <c r="E8" s="7">
        <v>26.421171</v>
      </c>
      <c r="F8" s="400"/>
    </row>
    <row r="9" spans="1:6" ht="15.75">
      <c r="A9" s="152">
        <v>50</v>
      </c>
      <c r="B9" s="82" t="s">
        <v>86</v>
      </c>
      <c r="C9" s="11">
        <v>-2.4</v>
      </c>
      <c r="D9" s="401"/>
      <c r="E9" s="11">
        <v>-5.116392</v>
      </c>
      <c r="F9" s="401"/>
    </row>
    <row r="10" spans="1:6" ht="11.25">
      <c r="A10" s="153">
        <v>60</v>
      </c>
      <c r="B10" s="31" t="s">
        <v>87</v>
      </c>
      <c r="C10" s="21">
        <v>11</v>
      </c>
      <c r="D10" s="118">
        <v>0.2</v>
      </c>
      <c r="E10" s="21">
        <v>21.304779</v>
      </c>
      <c r="F10" s="118">
        <v>7.147946067486253</v>
      </c>
    </row>
    <row r="11" spans="1:6" ht="16.5" thickBot="1">
      <c r="A11" s="151">
        <v>70</v>
      </c>
      <c r="B11" s="89" t="s">
        <v>88</v>
      </c>
      <c r="C11" s="7">
        <v>0.7</v>
      </c>
      <c r="D11" s="400"/>
      <c r="E11" s="7">
        <v>0.679479</v>
      </c>
      <c r="F11" s="400"/>
    </row>
    <row r="12" spans="1:6" ht="16.5" thickBot="1">
      <c r="A12" s="151">
        <v>80</v>
      </c>
      <c r="B12" s="89" t="s">
        <v>89</v>
      </c>
      <c r="C12" s="7">
        <v>0.9</v>
      </c>
      <c r="D12" s="400"/>
      <c r="E12" s="7">
        <v>2.28619</v>
      </c>
      <c r="F12" s="400"/>
    </row>
    <row r="13" spans="1:6" ht="16.5" thickBot="1">
      <c r="A13" s="151">
        <v>90</v>
      </c>
      <c r="B13" s="89" t="s">
        <v>90</v>
      </c>
      <c r="C13" s="7">
        <v>-0.6</v>
      </c>
      <c r="D13" s="400"/>
      <c r="E13" s="7">
        <v>-0.05036</v>
      </c>
      <c r="F13" s="400"/>
    </row>
    <row r="14" spans="1:6" ht="16.5" thickBot="1">
      <c r="A14" s="152">
        <v>100</v>
      </c>
      <c r="B14" s="82" t="s">
        <v>91</v>
      </c>
      <c r="C14" s="11">
        <v>1.8</v>
      </c>
      <c r="D14" s="401"/>
      <c r="E14" s="11">
        <v>4.667622</v>
      </c>
      <c r="F14" s="401"/>
    </row>
    <row r="15" spans="1:6" ht="15.75">
      <c r="A15" s="154">
        <v>110</v>
      </c>
      <c r="B15" s="138" t="s">
        <v>378</v>
      </c>
      <c r="C15" s="402">
        <v>0.8</v>
      </c>
      <c r="D15" s="403"/>
      <c r="E15" s="402">
        <v>0.619982</v>
      </c>
      <c r="F15" s="403"/>
    </row>
    <row r="16" spans="1:6" ht="11.25">
      <c r="A16" s="153">
        <v>120</v>
      </c>
      <c r="B16" s="31" t="s">
        <v>92</v>
      </c>
      <c r="C16" s="21">
        <v>31.8</v>
      </c>
      <c r="D16" s="118">
        <v>-4.6</v>
      </c>
      <c r="E16" s="21">
        <v>63.861952</v>
      </c>
      <c r="F16" s="118">
        <v>-1.691013740331385</v>
      </c>
    </row>
    <row r="17" spans="1:6" ht="15.75">
      <c r="A17" s="152">
        <v>130</v>
      </c>
      <c r="B17" s="82" t="s">
        <v>93</v>
      </c>
      <c r="C17" s="11">
        <v>-8.2</v>
      </c>
      <c r="D17" s="401"/>
      <c r="E17" s="11">
        <v>-31.222648</v>
      </c>
      <c r="F17" s="401"/>
    </row>
    <row r="18" spans="1:6" ht="15.75">
      <c r="A18" s="205"/>
      <c r="B18" s="144" t="s">
        <v>94</v>
      </c>
      <c r="C18" s="11">
        <v>-7.9</v>
      </c>
      <c r="D18" s="401"/>
      <c r="E18" s="11">
        <v>-30.039265</v>
      </c>
      <c r="F18" s="401"/>
    </row>
    <row r="19" spans="1:6" ht="15.75">
      <c r="A19" s="205"/>
      <c r="B19" s="144" t="s">
        <v>95</v>
      </c>
      <c r="C19" s="11">
        <v>-0.2</v>
      </c>
      <c r="D19" s="401"/>
      <c r="E19" s="11">
        <v>-1.065907</v>
      </c>
      <c r="F19" s="401"/>
    </row>
    <row r="20" spans="1:6" ht="15.75">
      <c r="A20" s="205"/>
      <c r="B20" s="144" t="s">
        <v>96</v>
      </c>
      <c r="C20" s="11">
        <v>0</v>
      </c>
      <c r="D20" s="401"/>
      <c r="E20" s="11">
        <v>-0.000164</v>
      </c>
      <c r="F20" s="401"/>
    </row>
    <row r="21" spans="1:6" ht="15.75">
      <c r="A21" s="205"/>
      <c r="B21" s="144" t="s">
        <v>97</v>
      </c>
      <c r="C21" s="11">
        <v>0</v>
      </c>
      <c r="D21" s="401"/>
      <c r="E21" s="11">
        <v>-0.117312</v>
      </c>
      <c r="F21" s="401"/>
    </row>
    <row r="22" spans="1:6" ht="11.25">
      <c r="A22" s="153">
        <v>140</v>
      </c>
      <c r="B22" s="31" t="s">
        <v>98</v>
      </c>
      <c r="C22" s="21">
        <v>23.6</v>
      </c>
      <c r="D22" s="118">
        <v>-0.5</v>
      </c>
      <c r="E22" s="21">
        <v>32.639305</v>
      </c>
      <c r="F22" s="118">
        <v>-21.962868357927984</v>
      </c>
    </row>
    <row r="23" spans="1:6" ht="16.5" thickBot="1">
      <c r="A23" s="151">
        <v>150</v>
      </c>
      <c r="B23" s="89" t="s">
        <v>99</v>
      </c>
      <c r="C23" s="7">
        <v>11.3</v>
      </c>
      <c r="D23" s="400"/>
      <c r="E23" s="7">
        <v>13.888394</v>
      </c>
      <c r="F23" s="400"/>
    </row>
    <row r="24" spans="1:6" ht="15.75">
      <c r="A24" s="152">
        <v>160</v>
      </c>
      <c r="B24" s="82" t="s">
        <v>100</v>
      </c>
      <c r="C24" s="11">
        <v>-12.8</v>
      </c>
      <c r="D24" s="401"/>
      <c r="E24" s="11">
        <v>-15.899357</v>
      </c>
      <c r="F24" s="401"/>
    </row>
    <row r="25" spans="1:6" ht="11.25">
      <c r="A25" s="153">
        <v>170</v>
      </c>
      <c r="B25" s="31" t="s">
        <v>101</v>
      </c>
      <c r="C25" s="21">
        <v>22.1</v>
      </c>
      <c r="D25" s="118">
        <v>-0.9</v>
      </c>
      <c r="E25" s="21">
        <v>30.628342</v>
      </c>
      <c r="F25" s="118">
        <v>-19.22414587701072</v>
      </c>
    </row>
    <row r="26" spans="1:6" ht="15.75">
      <c r="A26" s="152">
        <v>180</v>
      </c>
      <c r="B26" s="82" t="s">
        <v>102</v>
      </c>
      <c r="C26" s="11">
        <v>-18</v>
      </c>
      <c r="D26" s="401"/>
      <c r="E26" s="11">
        <v>-37.306231</v>
      </c>
      <c r="F26" s="401"/>
    </row>
    <row r="27" spans="1:6" ht="15.75">
      <c r="A27" s="205"/>
      <c r="B27" s="144" t="s">
        <v>103</v>
      </c>
      <c r="C27" s="11">
        <v>-10.7</v>
      </c>
      <c r="D27" s="401"/>
      <c r="E27" s="11">
        <v>-22.45203</v>
      </c>
      <c r="F27" s="401"/>
    </row>
    <row r="28" spans="1:6" ht="16.5" thickBot="1">
      <c r="A28" s="206"/>
      <c r="B28" s="150" t="s">
        <v>104</v>
      </c>
      <c r="C28" s="7">
        <v>-7.3</v>
      </c>
      <c r="D28" s="400"/>
      <c r="E28" s="7">
        <v>-14.854201</v>
      </c>
      <c r="F28" s="400"/>
    </row>
    <row r="29" spans="1:6" ht="16.5" thickBot="1">
      <c r="A29" s="151">
        <v>190</v>
      </c>
      <c r="B29" s="89" t="s">
        <v>105</v>
      </c>
      <c r="C29" s="7">
        <v>-0.6</v>
      </c>
      <c r="D29" s="400"/>
      <c r="E29" s="7">
        <v>-1.462805</v>
      </c>
      <c r="F29" s="400"/>
    </row>
    <row r="30" spans="1:6" ht="16.5" thickBot="1">
      <c r="A30" s="151">
        <v>200</v>
      </c>
      <c r="B30" s="89" t="s">
        <v>106</v>
      </c>
      <c r="C30" s="7">
        <v>-0.8</v>
      </c>
      <c r="D30" s="400"/>
      <c r="E30" s="7">
        <v>-1.882972</v>
      </c>
      <c r="F30" s="400"/>
    </row>
    <row r="31" spans="1:6" ht="16.5" thickBot="1">
      <c r="A31" s="151">
        <v>210</v>
      </c>
      <c r="B31" s="89" t="s">
        <v>107</v>
      </c>
      <c r="C31" s="7">
        <v>-0.7</v>
      </c>
      <c r="D31" s="400"/>
      <c r="E31" s="7">
        <v>-5.972857</v>
      </c>
      <c r="F31" s="400"/>
    </row>
    <row r="32" spans="1:6" ht="15.75">
      <c r="A32" s="152">
        <v>220</v>
      </c>
      <c r="B32" s="82" t="s">
        <v>108</v>
      </c>
      <c r="C32" s="11">
        <v>1.9</v>
      </c>
      <c r="D32" s="401"/>
      <c r="E32" s="11">
        <v>3.482943</v>
      </c>
      <c r="F32" s="401"/>
    </row>
    <row r="33" spans="1:6" ht="11.25">
      <c r="A33" s="153">
        <v>230</v>
      </c>
      <c r="B33" s="31" t="s">
        <v>109</v>
      </c>
      <c r="C33" s="21">
        <v>-18.2</v>
      </c>
      <c r="D33" s="118">
        <v>2.9</v>
      </c>
      <c r="E33" s="21">
        <v>-43.141921</v>
      </c>
      <c r="F33" s="118">
        <v>-9.120675998033487</v>
      </c>
    </row>
    <row r="34" spans="1:6" ht="16.5" thickBot="1">
      <c r="A34" s="151">
        <v>240</v>
      </c>
      <c r="B34" s="89" t="s">
        <v>110</v>
      </c>
      <c r="C34" s="7">
        <v>1.1</v>
      </c>
      <c r="D34" s="400"/>
      <c r="E34" s="7">
        <v>2.575822</v>
      </c>
      <c r="F34" s="400"/>
    </row>
    <row r="35" spans="1:6" ht="16.5" thickBot="1">
      <c r="A35" s="151">
        <v>250</v>
      </c>
      <c r="B35" s="89" t="s">
        <v>379</v>
      </c>
      <c r="C35" s="7">
        <v>0</v>
      </c>
      <c r="D35" s="400"/>
      <c r="E35" s="7">
        <v>-0.000726</v>
      </c>
      <c r="F35" s="400"/>
    </row>
    <row r="36" spans="1:6" ht="16.5" thickBot="1">
      <c r="A36" s="151">
        <v>260</v>
      </c>
      <c r="B36" s="89" t="s">
        <v>111</v>
      </c>
      <c r="C36" s="7">
        <v>0</v>
      </c>
      <c r="D36" s="400"/>
      <c r="E36" s="7">
        <v>-14.371588</v>
      </c>
      <c r="F36" s="400"/>
    </row>
    <row r="37" spans="1:6" ht="15.75">
      <c r="A37" s="152">
        <v>270</v>
      </c>
      <c r="B37" s="82" t="s">
        <v>112</v>
      </c>
      <c r="C37" s="11">
        <v>0.1</v>
      </c>
      <c r="D37" s="401"/>
      <c r="E37" s="11">
        <v>0.231246</v>
      </c>
      <c r="F37" s="401"/>
    </row>
    <row r="38" spans="1:6" ht="11.25">
      <c r="A38" s="153">
        <v>280</v>
      </c>
      <c r="B38" s="31" t="s">
        <v>113</v>
      </c>
      <c r="C38" s="21">
        <v>5.2</v>
      </c>
      <c r="D38" s="118">
        <v>86.3</v>
      </c>
      <c r="E38" s="21">
        <v>-24.078826</v>
      </c>
      <c r="F38" s="118">
        <v>-748.7192103988681</v>
      </c>
    </row>
    <row r="39" spans="1:6" ht="15.75">
      <c r="A39" s="152">
        <v>290</v>
      </c>
      <c r="B39" s="82" t="s">
        <v>114</v>
      </c>
      <c r="C39" s="11">
        <v>-2.5</v>
      </c>
      <c r="D39" s="401"/>
      <c r="E39" s="11">
        <v>3.630192</v>
      </c>
      <c r="F39" s="401"/>
    </row>
    <row r="40" spans="1:6" ht="11.25">
      <c r="A40" s="153">
        <v>300</v>
      </c>
      <c r="B40" s="31" t="s">
        <v>115</v>
      </c>
      <c r="C40" s="21">
        <v>2.7</v>
      </c>
      <c r="D40" s="118">
        <v>147.2</v>
      </c>
      <c r="E40" s="21">
        <v>-20.448634</v>
      </c>
      <c r="F40" s="118">
        <v>-1088.8650841592475</v>
      </c>
    </row>
    <row r="41" spans="1:6" ht="15.75">
      <c r="A41" s="152">
        <v>310</v>
      </c>
      <c r="B41" s="82" t="s">
        <v>116</v>
      </c>
      <c r="C41" s="11">
        <v>0</v>
      </c>
      <c r="D41" s="401"/>
      <c r="E41" s="11">
        <v>-0.83978</v>
      </c>
      <c r="F41" s="401"/>
    </row>
    <row r="42" spans="1:6" ht="11.25">
      <c r="A42" s="153">
        <v>320</v>
      </c>
      <c r="B42" s="31" t="s">
        <v>117</v>
      </c>
      <c r="C42" s="21">
        <v>2.7</v>
      </c>
      <c r="D42" s="118">
        <v>179.3</v>
      </c>
      <c r="E42" s="21">
        <v>-21.288414</v>
      </c>
      <c r="F42" s="118">
        <v>-997.962351887821</v>
      </c>
    </row>
    <row r="43" spans="1:6" ht="15.75">
      <c r="A43" s="152">
        <v>330</v>
      </c>
      <c r="B43" s="82" t="s">
        <v>118</v>
      </c>
      <c r="C43" s="11">
        <v>-0.2</v>
      </c>
      <c r="D43" s="404"/>
      <c r="E43" s="11">
        <v>0.5</v>
      </c>
      <c r="F43" s="404"/>
    </row>
    <row r="44" spans="1:6" ht="11.25">
      <c r="A44" s="153">
        <v>340</v>
      </c>
      <c r="B44" s="31" t="s">
        <v>119</v>
      </c>
      <c r="C44" s="21">
        <v>2.9</v>
      </c>
      <c r="D44" s="118">
        <v>143.9</v>
      </c>
      <c r="E44" s="21">
        <v>-21.8</v>
      </c>
      <c r="F44" s="118">
        <v>-842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E17"/>
  <sheetViews>
    <sheetView showGridLines="0" zoomScale="150" zoomScaleNormal="150" zoomScalePageLayoutView="0" workbookViewId="0" topLeftCell="A1">
      <selection activeCell="A2" sqref="A2"/>
    </sheetView>
  </sheetViews>
  <sheetFormatPr defaultColWidth="9.140625" defaultRowHeight="15"/>
  <cols>
    <col min="1" max="1" width="58.7109375" style="82" bestFit="1" customWidth="1"/>
    <col min="2" max="3" width="9.57421875" style="82" customWidth="1"/>
    <col min="4" max="16384" width="9.140625" style="82" customWidth="1"/>
  </cols>
  <sheetData>
    <row r="1" spans="1:5" s="97" customFormat="1" ht="12">
      <c r="A1" s="210" t="s">
        <v>362</v>
      </c>
      <c r="B1" s="210"/>
      <c r="C1" s="210"/>
      <c r="D1" s="210"/>
      <c r="E1" s="210"/>
    </row>
    <row r="2" spans="1:5" s="96" customFormat="1" ht="12">
      <c r="A2" s="1013" t="s">
        <v>12</v>
      </c>
      <c r="B2" s="1013"/>
      <c r="C2" s="1013"/>
      <c r="D2" s="1013"/>
      <c r="E2" s="1013"/>
    </row>
    <row r="3" spans="1:5" s="96" customFormat="1" ht="12">
      <c r="A3" s="1013"/>
      <c r="B3" s="1013"/>
      <c r="C3" s="1013"/>
      <c r="D3" s="1013"/>
      <c r="E3" s="1013"/>
    </row>
    <row r="4" spans="1:5" ht="12" thickBot="1">
      <c r="A4" s="117"/>
      <c r="B4" s="113" t="s">
        <v>627</v>
      </c>
      <c r="C4" s="113">
        <v>2013</v>
      </c>
      <c r="D4" s="113">
        <v>2012</v>
      </c>
      <c r="E4" s="113">
        <v>2011</v>
      </c>
    </row>
    <row r="5" spans="1:5" ht="11.25">
      <c r="A5" s="31" t="s">
        <v>198</v>
      </c>
      <c r="B5" s="244">
        <v>2.65</v>
      </c>
      <c r="C5" s="244">
        <v>-21.288414</v>
      </c>
      <c r="D5" s="245">
        <v>-1.94</v>
      </c>
      <c r="E5" s="244">
        <v>-25.6</v>
      </c>
    </row>
    <row r="6" spans="1:5" ht="12" thickBot="1">
      <c r="A6" s="114" t="s">
        <v>199</v>
      </c>
      <c r="B6" s="246">
        <v>2.75</v>
      </c>
      <c r="C6" s="246"/>
      <c r="D6" s="247"/>
      <c r="E6" s="246"/>
    </row>
    <row r="7" spans="1:5" ht="12" thickBot="1">
      <c r="A7" s="119" t="s">
        <v>200</v>
      </c>
      <c r="B7" s="248" t="s">
        <v>39</v>
      </c>
      <c r="C7" s="248">
        <v>3.721431</v>
      </c>
      <c r="D7" s="249">
        <v>9.4</v>
      </c>
      <c r="E7" s="248">
        <v>-10.49</v>
      </c>
    </row>
    <row r="8" spans="1:5" ht="12" thickBot="1">
      <c r="A8" s="119" t="s">
        <v>201</v>
      </c>
      <c r="B8" s="461" t="s">
        <v>39</v>
      </c>
      <c r="C8" s="461" t="s">
        <v>212</v>
      </c>
      <c r="D8" s="249" t="s">
        <v>39</v>
      </c>
      <c r="E8" s="248" t="s">
        <v>39</v>
      </c>
    </row>
    <row r="9" spans="1:5" ht="12" thickBot="1">
      <c r="A9" s="119" t="s">
        <v>202</v>
      </c>
      <c r="B9" s="461" t="s">
        <v>39</v>
      </c>
      <c r="C9" s="461" t="s">
        <v>212</v>
      </c>
      <c r="D9" s="249" t="s">
        <v>39</v>
      </c>
      <c r="E9" s="248" t="s">
        <v>39</v>
      </c>
    </row>
    <row r="10" spans="1:5" ht="12" thickBot="1">
      <c r="A10" s="119" t="s">
        <v>203</v>
      </c>
      <c r="B10" s="461">
        <v>-0.1</v>
      </c>
      <c r="C10" s="461" t="s">
        <v>212</v>
      </c>
      <c r="D10" s="249" t="s">
        <v>39</v>
      </c>
      <c r="E10" s="248" t="s">
        <v>39</v>
      </c>
    </row>
    <row r="11" spans="1:5" ht="12" thickBot="1">
      <c r="A11" s="119" t="s">
        <v>204</v>
      </c>
      <c r="B11" s="248">
        <v>-0.34</v>
      </c>
      <c r="C11" s="248">
        <v>0.394101</v>
      </c>
      <c r="D11" s="249">
        <v>-0.6</v>
      </c>
      <c r="E11" s="248">
        <v>-0.18</v>
      </c>
    </row>
    <row r="12" spans="1:5" ht="12" thickBot="1">
      <c r="A12" s="119" t="s">
        <v>205</v>
      </c>
      <c r="B12" s="248" t="s">
        <v>39</v>
      </c>
      <c r="C12" s="248">
        <v>-0.892915</v>
      </c>
      <c r="D12" s="249">
        <v>0.63</v>
      </c>
      <c r="E12" s="248">
        <v>-1.34</v>
      </c>
    </row>
    <row r="13" spans="1:5" ht="12" thickBot="1">
      <c r="A13" s="119" t="s">
        <v>206</v>
      </c>
      <c r="B13" s="248">
        <v>-0.84</v>
      </c>
      <c r="C13" s="248">
        <v>0.023909</v>
      </c>
      <c r="D13" s="249" t="s">
        <v>39</v>
      </c>
      <c r="E13" s="248">
        <v>0.01</v>
      </c>
    </row>
    <row r="14" spans="1:5" ht="12" thickBot="1">
      <c r="A14" s="119" t="s">
        <v>207</v>
      </c>
      <c r="B14" s="248">
        <v>0.28</v>
      </c>
      <c r="C14" s="248">
        <v>-0.356613</v>
      </c>
      <c r="D14" s="249">
        <v>-0.2</v>
      </c>
      <c r="E14" s="248">
        <v>-0.02</v>
      </c>
    </row>
    <row r="15" spans="1:5" ht="11.25">
      <c r="A15" s="120" t="s">
        <v>208</v>
      </c>
      <c r="B15" s="250">
        <v>1.75</v>
      </c>
      <c r="C15" s="250">
        <v>0.357552</v>
      </c>
      <c r="D15" s="251">
        <v>0.44</v>
      </c>
      <c r="E15" s="250">
        <v>-0.41</v>
      </c>
    </row>
    <row r="16" spans="1:5" ht="12" thickBot="1">
      <c r="A16" s="121" t="s">
        <v>209</v>
      </c>
      <c r="B16" s="252">
        <v>4.4</v>
      </c>
      <c r="C16" s="252">
        <v>3.252085</v>
      </c>
      <c r="D16" s="253">
        <v>9.68</v>
      </c>
      <c r="E16" s="252">
        <v>-12.43</v>
      </c>
    </row>
    <row r="17" spans="1:5" ht="11.25">
      <c r="A17" s="31" t="s">
        <v>210</v>
      </c>
      <c r="B17" s="244">
        <v>2.65</v>
      </c>
      <c r="C17" s="244">
        <v>-18.036329</v>
      </c>
      <c r="D17" s="245">
        <v>7.74</v>
      </c>
      <c r="E17" s="244">
        <v>-38.03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E23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63.57421875" style="82" bestFit="1" customWidth="1"/>
    <col min="2" max="2" width="12.28125" style="82" customWidth="1"/>
    <col min="3" max="3" width="14.421875" style="82" customWidth="1"/>
    <col min="4" max="5" width="12.28125" style="82" customWidth="1"/>
    <col min="6" max="16384" width="9.140625" style="82" customWidth="1"/>
  </cols>
  <sheetData>
    <row r="1" spans="1:5" s="97" customFormat="1" ht="12">
      <c r="A1" s="210" t="s">
        <v>363</v>
      </c>
      <c r="B1" s="210"/>
      <c r="C1" s="210"/>
      <c r="D1" s="210"/>
      <c r="E1" s="210"/>
    </row>
    <row r="2" spans="1:5" s="96" customFormat="1" ht="12">
      <c r="A2" s="209" t="s">
        <v>12</v>
      </c>
      <c r="B2" s="209"/>
      <c r="C2" s="209"/>
      <c r="D2" s="209"/>
      <c r="E2" s="209"/>
    </row>
    <row r="3" spans="1:5" s="96" customFormat="1" ht="12">
      <c r="A3" s="1017"/>
      <c r="B3" s="1017"/>
      <c r="C3" s="1017"/>
      <c r="D3" s="1017"/>
      <c r="E3" s="1017"/>
    </row>
    <row r="4" spans="1:5" ht="29.25" customHeight="1" thickBot="1">
      <c r="A4" s="203"/>
      <c r="B4" s="463" t="s">
        <v>627</v>
      </c>
      <c r="C4" s="463" t="s">
        <v>630</v>
      </c>
      <c r="D4" s="499">
        <v>2013</v>
      </c>
      <c r="E4" s="500" t="s">
        <v>495</v>
      </c>
    </row>
    <row r="5" spans="1:5" ht="12" thickBot="1">
      <c r="A5" s="145" t="s">
        <v>120</v>
      </c>
      <c r="B5" s="146">
        <v>1.4</v>
      </c>
      <c r="C5" s="147">
        <v>-73</v>
      </c>
      <c r="D5" s="146">
        <v>0.88208648144</v>
      </c>
      <c r="E5" s="147">
        <v>36.05694109642981</v>
      </c>
    </row>
    <row r="6" spans="1:5" ht="12" thickBot="1">
      <c r="A6" s="145" t="s">
        <v>121</v>
      </c>
      <c r="B6" s="146">
        <v>-10.2</v>
      </c>
      <c r="C6" s="147">
        <v>-158.8</v>
      </c>
      <c r="D6" s="146">
        <v>-15.432329599360001</v>
      </c>
      <c r="E6" s="147">
        <v>-9.965168885222338</v>
      </c>
    </row>
    <row r="7" spans="1:5" ht="12" thickBot="1">
      <c r="A7" s="145" t="s">
        <v>122</v>
      </c>
      <c r="B7" s="146">
        <v>0.3</v>
      </c>
      <c r="C7" s="147">
        <v>8.9</v>
      </c>
      <c r="D7" s="146">
        <v>0.90176841752</v>
      </c>
      <c r="E7" s="147">
        <v>4.290787824277095</v>
      </c>
    </row>
    <row r="8" spans="1:5" ht="12" thickBot="1">
      <c r="A8" s="145" t="s">
        <v>123</v>
      </c>
      <c r="B8" s="146">
        <v>3.1</v>
      </c>
      <c r="C8" s="147">
        <v>74.3</v>
      </c>
      <c r="D8" s="146">
        <v>5.18532352681</v>
      </c>
      <c r="E8" s="147">
        <v>-23.990479971483797</v>
      </c>
    </row>
    <row r="9" spans="1:5" ht="11.25">
      <c r="A9" s="61" t="s">
        <v>124</v>
      </c>
      <c r="B9" s="129">
        <v>8</v>
      </c>
      <c r="C9" s="130">
        <v>15.6</v>
      </c>
      <c r="D9" s="129">
        <v>14.49171213111</v>
      </c>
      <c r="E9" s="130">
        <v>42.49082635326646</v>
      </c>
    </row>
    <row r="10" spans="1:5" ht="11.25">
      <c r="A10" s="148" t="s">
        <v>125</v>
      </c>
      <c r="B10" s="132">
        <v>5.4</v>
      </c>
      <c r="C10" s="140"/>
      <c r="D10" s="132">
        <v>10.90725557879</v>
      </c>
      <c r="E10" s="140"/>
    </row>
    <row r="11" spans="1:5" ht="11.25">
      <c r="A11" s="148" t="s">
        <v>126</v>
      </c>
      <c r="B11" s="132">
        <v>1</v>
      </c>
      <c r="C11" s="140"/>
      <c r="D11" s="132">
        <v>1.58191209024</v>
      </c>
      <c r="E11" s="140"/>
    </row>
    <row r="12" spans="1:5" ht="11.25">
      <c r="A12" s="148" t="s">
        <v>127</v>
      </c>
      <c r="B12" s="132">
        <v>2.2</v>
      </c>
      <c r="C12" s="140"/>
      <c r="D12" s="132">
        <v>3.5696189455300003</v>
      </c>
      <c r="E12" s="140"/>
    </row>
    <row r="13" spans="1:5" ht="12" thickBot="1">
      <c r="A13" s="149" t="s">
        <v>128</v>
      </c>
      <c r="B13" s="127">
        <v>-0.6</v>
      </c>
      <c r="C13" s="197"/>
      <c r="D13" s="127">
        <v>-1.56707448345</v>
      </c>
      <c r="E13" s="197"/>
    </row>
    <row r="14" spans="1:5" ht="12" thickBot="1">
      <c r="A14" s="89" t="s">
        <v>331</v>
      </c>
      <c r="B14" s="25">
        <v>0.1</v>
      </c>
      <c r="C14" s="200"/>
      <c r="D14" s="25">
        <v>-0.11191747403</v>
      </c>
      <c r="E14" s="200"/>
    </row>
    <row r="15" spans="1:5" ht="12" thickBot="1">
      <c r="A15" s="89" t="s">
        <v>129</v>
      </c>
      <c r="B15" s="25">
        <v>1.5</v>
      </c>
      <c r="C15" s="200"/>
      <c r="D15" s="25">
        <v>5.7611372349200005</v>
      </c>
      <c r="E15" s="200"/>
    </row>
    <row r="16" spans="1:5" ht="11.25">
      <c r="A16" s="82" t="s">
        <v>130</v>
      </c>
      <c r="B16" s="27">
        <v>1.3</v>
      </c>
      <c r="C16" s="196"/>
      <c r="D16" s="27">
        <v>2.9686342753000003</v>
      </c>
      <c r="E16" s="196"/>
    </row>
    <row r="17" spans="1:5" ht="11.25">
      <c r="A17" s="31" t="s">
        <v>131</v>
      </c>
      <c r="B17" s="118">
        <v>2.4</v>
      </c>
      <c r="C17" s="36">
        <v>10.6</v>
      </c>
      <c r="D17" s="118">
        <v>3.12414052388</v>
      </c>
      <c r="E17" s="36">
        <v>31.77632205484642</v>
      </c>
    </row>
    <row r="18" spans="1:5" ht="11.25">
      <c r="A18" s="82" t="s">
        <v>132</v>
      </c>
      <c r="B18" s="27">
        <v>0.8</v>
      </c>
      <c r="C18" s="196"/>
      <c r="D18" s="27">
        <v>1.23534800848</v>
      </c>
      <c r="E18" s="196"/>
    </row>
    <row r="19" spans="1:5" ht="11.25">
      <c r="A19" s="31" t="s">
        <v>133</v>
      </c>
      <c r="B19" s="118">
        <v>1.6</v>
      </c>
      <c r="C19" s="36">
        <v>14.2</v>
      </c>
      <c r="D19" s="118">
        <v>1.8887925154</v>
      </c>
      <c r="E19" s="36">
        <v>115.33719874290827</v>
      </c>
    </row>
    <row r="20" spans="1:5" ht="11.25">
      <c r="A20" s="82" t="s">
        <v>134</v>
      </c>
      <c r="B20" s="27">
        <v>0</v>
      </c>
      <c r="C20" s="196"/>
      <c r="D20" s="27">
        <v>0.55899720973</v>
      </c>
      <c r="E20" s="196"/>
    </row>
    <row r="21" spans="1:5" ht="11.25">
      <c r="A21" s="31" t="s">
        <v>135</v>
      </c>
      <c r="B21" s="118">
        <v>1.5</v>
      </c>
      <c r="C21" s="36">
        <v>2.7</v>
      </c>
      <c r="D21" s="118">
        <v>2.44778972514</v>
      </c>
      <c r="E21" s="36">
        <v>163.12575882743118</v>
      </c>
    </row>
    <row r="22" spans="1:5" ht="11.25">
      <c r="A22" s="144" t="s">
        <v>136</v>
      </c>
      <c r="B22" s="132">
        <v>1.3</v>
      </c>
      <c r="C22" s="140"/>
      <c r="D22" s="132">
        <v>1.9338113482200001</v>
      </c>
      <c r="E22" s="140"/>
    </row>
    <row r="23" spans="1:5" ht="12" thickBot="1">
      <c r="A23" s="150" t="s">
        <v>137</v>
      </c>
      <c r="B23" s="127">
        <v>0.3</v>
      </c>
      <c r="C23" s="197"/>
      <c r="D23" s="127">
        <v>0.51397837685</v>
      </c>
      <c r="E23" s="19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E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2.7109375" style="82" bestFit="1" customWidth="1"/>
    <col min="2" max="5" width="14.28125" style="82" customWidth="1"/>
    <col min="6" max="16384" width="9.140625" style="82" customWidth="1"/>
  </cols>
  <sheetData>
    <row r="1" spans="1:5" s="97" customFormat="1" ht="12" customHeight="1">
      <c r="A1" s="210" t="s">
        <v>364</v>
      </c>
      <c r="B1" s="210"/>
      <c r="C1" s="210"/>
      <c r="D1" s="210"/>
      <c r="E1" s="210"/>
    </row>
    <row r="2" spans="1:5" s="96" customFormat="1" ht="12">
      <c r="A2" s="209" t="s">
        <v>12</v>
      </c>
      <c r="B2" s="209"/>
      <c r="C2" s="209"/>
      <c r="D2" s="209"/>
      <c r="E2" s="209"/>
    </row>
    <row r="3" spans="1:5" s="96" customFormat="1" ht="12">
      <c r="A3" s="1020"/>
      <c r="B3" s="1017"/>
      <c r="C3" s="1017"/>
      <c r="D3" s="1017"/>
      <c r="E3" s="1017"/>
    </row>
    <row r="4" spans="1:5" ht="26.25" customHeight="1" thickBot="1">
      <c r="A4" s="195"/>
      <c r="B4" s="463" t="s">
        <v>627</v>
      </c>
      <c r="C4" s="463" t="s">
        <v>630</v>
      </c>
      <c r="D4" s="463">
        <v>2013</v>
      </c>
      <c r="E4" s="498" t="s">
        <v>495</v>
      </c>
    </row>
    <row r="5" spans="1:5" ht="12" thickBot="1">
      <c r="A5" s="89" t="s">
        <v>138</v>
      </c>
      <c r="B5" s="25">
        <v>83.6</v>
      </c>
      <c r="C5" s="200"/>
      <c r="D5" s="25">
        <v>82.508083</v>
      </c>
      <c r="E5" s="200"/>
    </row>
    <row r="6" spans="1:5" ht="12" thickBot="1">
      <c r="A6" s="89" t="s">
        <v>139</v>
      </c>
      <c r="B6" s="25">
        <v>56.4</v>
      </c>
      <c r="C6" s="200"/>
      <c r="D6" s="25">
        <v>56.037861</v>
      </c>
      <c r="E6" s="200"/>
    </row>
    <row r="7" spans="1:5" ht="11.25">
      <c r="A7" s="82" t="s">
        <v>140</v>
      </c>
      <c r="B7" s="27">
        <v>98.7</v>
      </c>
      <c r="C7" s="196"/>
      <c r="D7" s="27">
        <v>99.20963300000001</v>
      </c>
      <c r="E7" s="196"/>
    </row>
    <row r="8" spans="1:5" ht="11.25">
      <c r="A8" s="31" t="s">
        <v>141</v>
      </c>
      <c r="B8" s="118">
        <v>41.3</v>
      </c>
      <c r="C8" s="36">
        <v>31.3</v>
      </c>
      <c r="D8" s="118">
        <v>39.336310999999995</v>
      </c>
      <c r="E8" s="36">
        <v>1.0264391004362028</v>
      </c>
    </row>
    <row r="9" spans="1:5" ht="11.25">
      <c r="A9" s="82" t="s">
        <v>142</v>
      </c>
      <c r="B9" s="27">
        <v>-30.8</v>
      </c>
      <c r="C9" s="196"/>
      <c r="D9" s="27">
        <v>-37.432930000000006</v>
      </c>
      <c r="E9" s="196"/>
    </row>
    <row r="10" spans="1:5" ht="11.25">
      <c r="A10" s="31" t="s">
        <v>143</v>
      </c>
      <c r="B10" s="118">
        <v>10.5</v>
      </c>
      <c r="C10" s="36">
        <v>1201.8</v>
      </c>
      <c r="D10" s="118">
        <v>1.9033809999999984</v>
      </c>
      <c r="E10" s="36">
        <v>23.50153778273807</v>
      </c>
    </row>
    <row r="11" spans="1:5" ht="12" thickBot="1">
      <c r="A11" s="89" t="s">
        <v>144</v>
      </c>
      <c r="B11" s="25">
        <v>267</v>
      </c>
      <c r="C11" s="200"/>
      <c r="D11" s="25">
        <v>266.798331</v>
      </c>
      <c r="E11" s="200"/>
    </row>
    <row r="12" spans="1:5" ht="12" thickBot="1">
      <c r="A12" s="89" t="s">
        <v>145</v>
      </c>
      <c r="B12" s="25">
        <v>182.5</v>
      </c>
      <c r="C12" s="200"/>
      <c r="D12" s="25">
        <v>190.7378799999999</v>
      </c>
      <c r="E12" s="200"/>
    </row>
    <row r="13" spans="1:5" ht="12" thickBot="1">
      <c r="A13" s="89" t="s">
        <v>146</v>
      </c>
      <c r="B13" s="25">
        <v>41</v>
      </c>
      <c r="C13" s="200"/>
      <c r="D13" s="25">
        <v>41.806590000000014</v>
      </c>
      <c r="E13" s="200"/>
    </row>
    <row r="14" spans="1:5" ht="11.25">
      <c r="A14" s="82" t="s">
        <v>147</v>
      </c>
      <c r="B14" s="27">
        <v>98.8</v>
      </c>
      <c r="C14" s="196"/>
      <c r="D14" s="27">
        <v>98.13230199999997</v>
      </c>
      <c r="E14" s="196"/>
    </row>
    <row r="15" spans="1:5" ht="12" thickBot="1">
      <c r="A15" s="141" t="s">
        <v>148</v>
      </c>
      <c r="B15" s="142">
        <v>391.7</v>
      </c>
      <c r="C15" s="143">
        <v>0.5</v>
      </c>
      <c r="D15" s="142">
        <v>401.2104989999998</v>
      </c>
      <c r="E15" s="143">
        <v>-1.0266626379422283</v>
      </c>
    </row>
    <row r="16" spans="1:5" ht="11.25">
      <c r="A16" s="31" t="s">
        <v>149</v>
      </c>
      <c r="B16" s="118">
        <v>402.2</v>
      </c>
      <c r="C16" s="36">
        <v>2.9</v>
      </c>
      <c r="D16" s="118">
        <v>403.11388000000017</v>
      </c>
      <c r="E16" s="36">
        <v>-0.9337623696594818</v>
      </c>
    </row>
    <row r="17" spans="1:5" ht="11.25">
      <c r="A17" s="82" t="s">
        <v>150</v>
      </c>
      <c r="B17" s="27">
        <v>30</v>
      </c>
      <c r="C17" s="196"/>
      <c r="D17" s="27">
        <v>31.006708999999994</v>
      </c>
      <c r="E17" s="196"/>
    </row>
    <row r="18" spans="1:5" ht="11.25">
      <c r="A18" s="31" t="s">
        <v>151</v>
      </c>
      <c r="B18" s="118">
        <v>432.2</v>
      </c>
      <c r="C18" s="36">
        <v>2.7</v>
      </c>
      <c r="D18" s="118">
        <v>434.12058900000017</v>
      </c>
      <c r="E18" s="36">
        <v>-1.556541757571188</v>
      </c>
    </row>
    <row r="19" spans="1:5" ht="11.25">
      <c r="A19" s="82" t="s">
        <v>152</v>
      </c>
      <c r="B19" s="27">
        <v>3.5</v>
      </c>
      <c r="C19" s="196"/>
      <c r="D19" s="27">
        <v>4.971631999999999</v>
      </c>
      <c r="E19" s="196"/>
    </row>
    <row r="20" spans="1:5" ht="11.25">
      <c r="A20" s="137" t="s">
        <v>153</v>
      </c>
      <c r="B20" s="36">
        <v>435.6</v>
      </c>
      <c r="C20" s="36">
        <v>2.3</v>
      </c>
      <c r="D20" s="36">
        <v>439.09222100000017</v>
      </c>
      <c r="E20" s="36">
        <v>-0.787536099877434</v>
      </c>
    </row>
    <row r="21" spans="1:5" ht="12" thickBot="1">
      <c r="A21" s="168"/>
      <c r="B21" s="191"/>
      <c r="C21" s="199"/>
      <c r="D21" s="191"/>
      <c r="E21" s="199"/>
    </row>
    <row r="22" spans="1:5" ht="12" thickBot="1">
      <c r="A22" s="89" t="s">
        <v>154</v>
      </c>
      <c r="B22" s="25">
        <v>69.9</v>
      </c>
      <c r="C22" s="200"/>
      <c r="D22" s="25">
        <v>80.80839399999996</v>
      </c>
      <c r="E22" s="200"/>
    </row>
    <row r="23" spans="1:5" ht="12" thickBot="1">
      <c r="A23" s="89" t="s">
        <v>155</v>
      </c>
      <c r="B23" s="25">
        <v>38.5</v>
      </c>
      <c r="C23" s="200"/>
      <c r="D23" s="25">
        <v>35.874154999999966</v>
      </c>
      <c r="E23" s="200"/>
    </row>
    <row r="24" spans="1:5" ht="11.25">
      <c r="A24" s="82" t="s">
        <v>156</v>
      </c>
      <c r="B24" s="27">
        <v>68.4</v>
      </c>
      <c r="C24" s="196"/>
      <c r="D24" s="27">
        <v>67.67489099999999</v>
      </c>
      <c r="E24" s="196"/>
    </row>
    <row r="25" spans="1:5" ht="11.25">
      <c r="A25" s="31" t="s">
        <v>157</v>
      </c>
      <c r="B25" s="118">
        <v>-40</v>
      </c>
      <c r="C25" s="36">
        <v>13.8</v>
      </c>
      <c r="D25" s="118">
        <v>-49.007658</v>
      </c>
      <c r="E25" s="36">
        <v>1.3619127082661788</v>
      </c>
    </row>
    <row r="26" spans="1:5" ht="11.25">
      <c r="A26" s="82" t="s">
        <v>158</v>
      </c>
      <c r="B26" s="27">
        <v>229.5</v>
      </c>
      <c r="C26" s="196"/>
      <c r="D26" s="27">
        <v>234.66248700000006</v>
      </c>
      <c r="E26" s="196"/>
    </row>
    <row r="27" spans="1:5" ht="11.25">
      <c r="A27" s="31" t="s">
        <v>159</v>
      </c>
      <c r="B27" s="118">
        <v>189.5</v>
      </c>
      <c r="C27" s="36">
        <v>4.4</v>
      </c>
      <c r="D27" s="118">
        <v>185.65482899999992</v>
      </c>
      <c r="E27" s="36">
        <v>-3.0244166153668406</v>
      </c>
    </row>
    <row r="28" spans="1:5" ht="11.25">
      <c r="A28" s="144" t="s">
        <v>160</v>
      </c>
      <c r="B28" s="132">
        <v>15.6</v>
      </c>
      <c r="C28" s="140"/>
      <c r="D28" s="132">
        <v>12.28014900000001</v>
      </c>
      <c r="E28" s="140"/>
    </row>
    <row r="29" spans="1:5" ht="11.25">
      <c r="A29" s="144" t="s">
        <v>161</v>
      </c>
      <c r="B29" s="132">
        <v>175.5</v>
      </c>
      <c r="C29" s="140"/>
      <c r="D29" s="132">
        <v>170.92567099999997</v>
      </c>
      <c r="E29" s="140"/>
    </row>
    <row r="30" spans="1:5" ht="12" thickBot="1">
      <c r="A30" s="141" t="s">
        <v>162</v>
      </c>
      <c r="B30" s="142">
        <v>246.1</v>
      </c>
      <c r="C30" s="143">
        <v>-0.2</v>
      </c>
      <c r="D30" s="142">
        <v>253.43738500000015</v>
      </c>
      <c r="E30" s="143">
        <v>0.9176943123875774</v>
      </c>
    </row>
    <row r="31" spans="1:5" ht="11.25">
      <c r="A31" s="137" t="s">
        <v>163</v>
      </c>
      <c r="B31" s="36">
        <v>435.6</v>
      </c>
      <c r="C31" s="36">
        <v>1.7</v>
      </c>
      <c r="D31" s="36">
        <v>439.092214</v>
      </c>
      <c r="E31" s="36">
        <v>-0.7875365606725787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E2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7.7109375" style="82" bestFit="1" customWidth="1"/>
    <col min="2" max="5" width="13.140625" style="82" customWidth="1"/>
    <col min="6" max="16384" width="9.140625" style="82" customWidth="1"/>
  </cols>
  <sheetData>
    <row r="1" spans="1:5" s="97" customFormat="1" ht="12">
      <c r="A1" s="1009" t="s">
        <v>365</v>
      </c>
      <c r="B1" s="1009"/>
      <c r="C1" s="1009"/>
      <c r="D1" s="1009"/>
      <c r="E1" s="1009"/>
    </row>
    <row r="2" spans="1:5" s="96" customFormat="1" ht="12">
      <c r="A2" s="1007" t="s">
        <v>12</v>
      </c>
      <c r="B2" s="1007"/>
      <c r="C2" s="1007"/>
      <c r="D2" s="1007"/>
      <c r="E2" s="1007"/>
    </row>
    <row r="3" spans="1:5" s="96" customFormat="1" ht="12">
      <c r="A3" s="1020"/>
      <c r="B3" s="505"/>
      <c r="C3" s="505"/>
      <c r="D3" s="505"/>
      <c r="E3" s="505"/>
    </row>
    <row r="4" spans="1:5" ht="26.25" customHeight="1" thickBot="1">
      <c r="A4" s="195"/>
      <c r="B4" s="463" t="s">
        <v>627</v>
      </c>
      <c r="C4" s="463" t="s">
        <v>630</v>
      </c>
      <c r="D4" s="463">
        <v>2013</v>
      </c>
      <c r="E4" s="498" t="s">
        <v>495</v>
      </c>
    </row>
    <row r="5" spans="1:5" ht="11.25">
      <c r="A5" s="82" t="s">
        <v>164</v>
      </c>
      <c r="B5" s="27">
        <v>21.1</v>
      </c>
      <c r="C5" s="196"/>
      <c r="D5" s="27">
        <v>21.392587</v>
      </c>
      <c r="E5" s="196"/>
    </row>
    <row r="6" spans="1:5" ht="11.25">
      <c r="A6" s="61" t="s">
        <v>165</v>
      </c>
      <c r="B6" s="129">
        <v>655.6</v>
      </c>
      <c r="C6" s="130">
        <v>55.3</v>
      </c>
      <c r="D6" s="129">
        <v>630.347662</v>
      </c>
      <c r="E6" s="130">
        <v>4.588729515530282</v>
      </c>
    </row>
    <row r="7" spans="1:5" ht="11.25">
      <c r="A7" s="82" t="s">
        <v>166</v>
      </c>
      <c r="B7" s="27">
        <v>14.9</v>
      </c>
      <c r="C7" s="196"/>
      <c r="D7" s="27">
        <v>12.21494</v>
      </c>
      <c r="E7" s="196"/>
    </row>
    <row r="8" spans="1:5" ht="11.25">
      <c r="A8" s="61" t="s">
        <v>167</v>
      </c>
      <c r="B8" s="129">
        <v>1344.3</v>
      </c>
      <c r="C8" s="130">
        <v>25</v>
      </c>
      <c r="D8" s="129">
        <v>1383.326203</v>
      </c>
      <c r="E8" s="130">
        <v>-4.614832411448865</v>
      </c>
    </row>
    <row r="9" spans="1:5" ht="12" thickBot="1">
      <c r="A9" s="89" t="s">
        <v>168</v>
      </c>
      <c r="B9" s="25">
        <v>26.6</v>
      </c>
      <c r="C9" s="200"/>
      <c r="D9" s="25">
        <v>27.327873</v>
      </c>
      <c r="E9" s="200"/>
    </row>
    <row r="10" spans="1:5" ht="12" thickBot="1">
      <c r="A10" s="89" t="s">
        <v>169</v>
      </c>
      <c r="B10" s="25">
        <v>21.2</v>
      </c>
      <c r="C10" s="200"/>
      <c r="D10" s="25">
        <v>21.538754</v>
      </c>
      <c r="E10" s="200"/>
    </row>
    <row r="11" spans="1:5" ht="12" thickBot="1">
      <c r="A11" s="89" t="s">
        <v>170</v>
      </c>
      <c r="B11" s="25">
        <v>135.4</v>
      </c>
      <c r="C11" s="200"/>
      <c r="D11" s="25">
        <v>82.753939</v>
      </c>
      <c r="E11" s="200"/>
    </row>
    <row r="12" spans="1:5" ht="11.25">
      <c r="A12" s="82" t="s">
        <v>171</v>
      </c>
      <c r="B12" s="27">
        <v>3</v>
      </c>
      <c r="C12" s="196"/>
      <c r="D12" s="27">
        <v>2.168876</v>
      </c>
      <c r="E12" s="196"/>
    </row>
    <row r="13" spans="1:5" ht="11.25">
      <c r="A13" s="137" t="s">
        <v>58</v>
      </c>
      <c r="B13" s="36">
        <v>2169.9</v>
      </c>
      <c r="C13" s="36">
        <v>28.1</v>
      </c>
      <c r="D13" s="36">
        <v>2181.070834</v>
      </c>
      <c r="E13" s="36">
        <v>-2.084334900203503</v>
      </c>
    </row>
    <row r="14" spans="1:5" ht="12" thickBot="1">
      <c r="A14" s="168"/>
      <c r="B14" s="191"/>
      <c r="C14" s="199"/>
      <c r="D14" s="191"/>
      <c r="E14" s="199"/>
    </row>
    <row r="15" spans="1:5" ht="11.25">
      <c r="A15" s="82" t="s">
        <v>172</v>
      </c>
      <c r="B15" s="27">
        <v>126.2</v>
      </c>
      <c r="C15" s="201"/>
      <c r="D15" s="27">
        <v>172.832118</v>
      </c>
      <c r="E15" s="201"/>
    </row>
    <row r="16" spans="1:5" ht="11.25">
      <c r="A16" s="61" t="s">
        <v>173</v>
      </c>
      <c r="B16" s="129">
        <v>1005.5</v>
      </c>
      <c r="C16" s="130">
        <v>29.6</v>
      </c>
      <c r="D16" s="129">
        <v>1006.465498</v>
      </c>
      <c r="E16" s="130">
        <v>4.3375299889713785</v>
      </c>
    </row>
    <row r="17" spans="1:5" ht="11.25">
      <c r="A17" s="82" t="s">
        <v>174</v>
      </c>
      <c r="B17" s="27">
        <v>230.4</v>
      </c>
      <c r="C17" s="201"/>
      <c r="D17" s="27">
        <v>232.000118</v>
      </c>
      <c r="E17" s="201"/>
    </row>
    <row r="18" spans="1:5" ht="12" thickBot="1">
      <c r="A18" s="61" t="s">
        <v>175</v>
      </c>
      <c r="B18" s="129">
        <v>468</v>
      </c>
      <c r="C18" s="130">
        <v>49.5</v>
      </c>
      <c r="D18" s="129">
        <v>469.576752</v>
      </c>
      <c r="E18" s="130">
        <v>-3.826451991710036</v>
      </c>
    </row>
    <row r="19" spans="1:5" ht="11.25">
      <c r="A19" s="138" t="s">
        <v>176</v>
      </c>
      <c r="B19" s="134">
        <v>180.8</v>
      </c>
      <c r="C19" s="202"/>
      <c r="D19" s="134">
        <v>152.308878</v>
      </c>
      <c r="E19" s="202"/>
    </row>
    <row r="20" spans="1:5" ht="11.25">
      <c r="A20" s="139" t="s">
        <v>177</v>
      </c>
      <c r="B20" s="140">
        <v>90.1</v>
      </c>
      <c r="C20" s="140"/>
      <c r="D20" s="140">
        <v>70.498586</v>
      </c>
      <c r="E20" s="140"/>
    </row>
    <row r="21" spans="1:5" ht="11.25">
      <c r="A21" s="31" t="s">
        <v>59</v>
      </c>
      <c r="B21" s="118">
        <v>156.6</v>
      </c>
      <c r="C21" s="36">
        <v>35.8</v>
      </c>
      <c r="D21" s="118">
        <v>169.71514</v>
      </c>
      <c r="E21" s="36">
        <v>3.1178137260059358</v>
      </c>
    </row>
    <row r="22" spans="1:5" ht="11.25">
      <c r="A22" s="82" t="s">
        <v>178</v>
      </c>
      <c r="B22" s="27">
        <v>2.4</v>
      </c>
      <c r="C22" s="196"/>
      <c r="D22" s="27">
        <v>-21.827671</v>
      </c>
      <c r="E22" s="196"/>
    </row>
    <row r="23" spans="1:5" ht="11.25">
      <c r="A23" s="137" t="s">
        <v>179</v>
      </c>
      <c r="B23" s="36">
        <v>2169.9</v>
      </c>
      <c r="C23" s="36">
        <v>40.2</v>
      </c>
      <c r="D23" s="36">
        <v>2181.070833</v>
      </c>
      <c r="E23" s="36">
        <v>-2.08125772413097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H40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5.8515625" style="82" customWidth="1"/>
    <col min="2" max="2" width="22.421875" style="82" bestFit="1" customWidth="1"/>
    <col min="3" max="8" width="16.140625" style="82" customWidth="1"/>
    <col min="9" max="16384" width="9.140625" style="82" customWidth="1"/>
  </cols>
  <sheetData>
    <row r="1" spans="1:8" s="97" customFormat="1" ht="12">
      <c r="A1" s="210" t="s">
        <v>778</v>
      </c>
      <c r="B1" s="210"/>
      <c r="C1" s="210"/>
      <c r="D1" s="210"/>
      <c r="E1" s="210"/>
      <c r="F1" s="210"/>
      <c r="G1" s="210"/>
      <c r="H1" s="210"/>
    </row>
    <row r="2" spans="1:8" s="96" customFormat="1" ht="12">
      <c r="A2" s="209" t="s">
        <v>701</v>
      </c>
      <c r="B2" s="209"/>
      <c r="C2" s="209"/>
      <c r="D2" s="209"/>
      <c r="E2" s="209"/>
      <c r="F2" s="209"/>
      <c r="G2" s="209"/>
      <c r="H2" s="209"/>
    </row>
    <row r="3" spans="1:8" ht="11.25">
      <c r="A3" s="959"/>
      <c r="B3" s="959"/>
      <c r="C3" s="959"/>
      <c r="D3" s="959"/>
      <c r="E3" s="959"/>
      <c r="F3" s="959"/>
      <c r="G3" s="959"/>
      <c r="H3" s="959"/>
    </row>
    <row r="4" spans="1:8" ht="45.75" customHeight="1" thickBot="1">
      <c r="A4" s="2"/>
      <c r="B4" s="2"/>
      <c r="C4" s="383" t="s">
        <v>507</v>
      </c>
      <c r="D4" s="383" t="s">
        <v>508</v>
      </c>
      <c r="E4" s="383" t="s">
        <v>509</v>
      </c>
      <c r="F4" s="383" t="s">
        <v>472</v>
      </c>
      <c r="G4" s="383" t="s">
        <v>473</v>
      </c>
      <c r="H4" s="383" t="s">
        <v>474</v>
      </c>
    </row>
    <row r="5" spans="1:8" ht="11.25">
      <c r="A5" s="26" t="s">
        <v>481</v>
      </c>
      <c r="B5" s="26" t="s">
        <v>344</v>
      </c>
      <c r="C5" s="63">
        <v>-98.3</v>
      </c>
      <c r="D5" s="63">
        <v>-98.3</v>
      </c>
      <c r="E5" s="63">
        <v>-87.6</v>
      </c>
      <c r="F5" s="63">
        <v>-62.6</v>
      </c>
      <c r="G5" s="63">
        <v>-62.6</v>
      </c>
      <c r="H5" s="63">
        <v>-128</v>
      </c>
    </row>
    <row r="6" spans="1:8" ht="11.25">
      <c r="A6" s="61" t="s">
        <v>592</v>
      </c>
      <c r="B6" s="61" t="s">
        <v>349</v>
      </c>
      <c r="C6" s="64">
        <v>-71.2</v>
      </c>
      <c r="D6" s="64">
        <v>-71.2</v>
      </c>
      <c r="E6" s="64">
        <v>-47.1</v>
      </c>
      <c r="F6" s="64">
        <v>-32.1</v>
      </c>
      <c r="G6" s="64">
        <v>-32.1</v>
      </c>
      <c r="H6" s="64">
        <v>-31</v>
      </c>
    </row>
    <row r="7" spans="1:8" ht="11.25">
      <c r="A7" s="26" t="s">
        <v>480</v>
      </c>
      <c r="B7" s="26" t="s">
        <v>348</v>
      </c>
      <c r="C7" s="63">
        <v>-68.8</v>
      </c>
      <c r="D7" s="63">
        <v>-68.8</v>
      </c>
      <c r="E7" s="63">
        <v>-60.7</v>
      </c>
      <c r="F7" s="63">
        <v>-62.8</v>
      </c>
      <c r="G7" s="63">
        <v>-62.8</v>
      </c>
      <c r="H7" s="63">
        <v>-76.8</v>
      </c>
    </row>
    <row r="8" spans="1:8" ht="11.25">
      <c r="A8" s="61" t="s">
        <v>457</v>
      </c>
      <c r="B8" s="61" t="s">
        <v>56</v>
      </c>
      <c r="C8" s="64">
        <v>-68.5</v>
      </c>
      <c r="D8" s="64">
        <v>-68.5</v>
      </c>
      <c r="E8" s="64">
        <v>-54.8</v>
      </c>
      <c r="F8" s="64"/>
      <c r="G8" s="64"/>
      <c r="H8" s="64"/>
    </row>
    <row r="9" spans="1:8" ht="11.25">
      <c r="A9" s="26" t="s">
        <v>483</v>
      </c>
      <c r="B9" s="26" t="s">
        <v>56</v>
      </c>
      <c r="C9" s="63">
        <v>-67.1</v>
      </c>
      <c r="D9" s="63">
        <v>-67.1</v>
      </c>
      <c r="E9" s="63">
        <v>-53.4</v>
      </c>
      <c r="F9" s="63">
        <v>-43.2</v>
      </c>
      <c r="G9" s="63">
        <v>-43.2</v>
      </c>
      <c r="H9" s="63">
        <v>-70.5</v>
      </c>
    </row>
    <row r="10" spans="1:8" ht="11.25">
      <c r="A10" s="61" t="s">
        <v>593</v>
      </c>
      <c r="B10" s="61" t="s">
        <v>337</v>
      </c>
      <c r="C10" s="64">
        <v>-62.5</v>
      </c>
      <c r="D10" s="64">
        <v>-62.5</v>
      </c>
      <c r="E10" s="64">
        <v>-32.3</v>
      </c>
      <c r="F10" s="64">
        <v>124.9</v>
      </c>
      <c r="G10" s="64">
        <v>123.9</v>
      </c>
      <c r="H10" s="64">
        <v>137.1</v>
      </c>
    </row>
    <row r="11" spans="1:8" ht="11.25">
      <c r="A11" s="26" t="s">
        <v>423</v>
      </c>
      <c r="B11" s="26" t="s">
        <v>337</v>
      </c>
      <c r="C11" s="63">
        <v>-55.7</v>
      </c>
      <c r="D11" s="63">
        <v>-55.7</v>
      </c>
      <c r="E11" s="63">
        <v>-25.6</v>
      </c>
      <c r="F11" s="63">
        <v>-46.5</v>
      </c>
      <c r="G11" s="63">
        <v>-48.7</v>
      </c>
      <c r="H11" s="63">
        <v>-35.5</v>
      </c>
    </row>
    <row r="12" spans="1:8" ht="11.25">
      <c r="A12" s="61" t="s">
        <v>594</v>
      </c>
      <c r="B12" s="61" t="s">
        <v>349</v>
      </c>
      <c r="C12" s="64">
        <v>-52.2</v>
      </c>
      <c r="D12" s="64">
        <v>-52.2</v>
      </c>
      <c r="E12" s="64">
        <v>-28.2</v>
      </c>
      <c r="F12" s="64">
        <v>-19.4</v>
      </c>
      <c r="G12" s="64">
        <v>-19.4</v>
      </c>
      <c r="H12" s="64">
        <v>-18.3</v>
      </c>
    </row>
    <row r="13" spans="1:8" ht="11.25">
      <c r="A13" s="26" t="s">
        <v>485</v>
      </c>
      <c r="B13" s="26" t="s">
        <v>344</v>
      </c>
      <c r="C13" s="63">
        <v>-51.5</v>
      </c>
      <c r="D13" s="63">
        <v>-51.5</v>
      </c>
      <c r="E13" s="63">
        <v>-40.9</v>
      </c>
      <c r="F13" s="63">
        <v>-22.6</v>
      </c>
      <c r="G13" s="63">
        <v>-22.6</v>
      </c>
      <c r="H13" s="63">
        <v>-87.9</v>
      </c>
    </row>
    <row r="14" spans="1:8" ht="11.25">
      <c r="A14" s="61" t="s">
        <v>595</v>
      </c>
      <c r="B14" s="61" t="s">
        <v>341</v>
      </c>
      <c r="C14" s="64">
        <v>-48.2</v>
      </c>
      <c r="D14" s="64">
        <v>-48.2</v>
      </c>
      <c r="E14" s="64">
        <v>-60.3</v>
      </c>
      <c r="F14" s="64">
        <v>127.1</v>
      </c>
      <c r="G14" s="64">
        <v>120.4</v>
      </c>
      <c r="H14" s="64">
        <v>71.2</v>
      </c>
    </row>
    <row r="15" spans="1:8" ht="11.25">
      <c r="A15" s="26" t="s">
        <v>479</v>
      </c>
      <c r="B15" s="26" t="s">
        <v>56</v>
      </c>
      <c r="C15" s="63">
        <v>-48.1</v>
      </c>
      <c r="D15" s="63">
        <v>-48.1</v>
      </c>
      <c r="E15" s="63">
        <v>-34.4</v>
      </c>
      <c r="F15" s="63">
        <v>-45.3</v>
      </c>
      <c r="G15" s="63">
        <v>-45.3</v>
      </c>
      <c r="H15" s="88">
        <v>-72.6</v>
      </c>
    </row>
    <row r="16" spans="1:8" ht="11.25">
      <c r="A16" s="61" t="s">
        <v>596</v>
      </c>
      <c r="B16" s="61" t="s">
        <v>339</v>
      </c>
      <c r="C16" s="64">
        <v>-47</v>
      </c>
      <c r="D16" s="64">
        <v>-47</v>
      </c>
      <c r="E16" s="64">
        <v>-41.8</v>
      </c>
      <c r="F16" s="64">
        <v>19.8</v>
      </c>
      <c r="G16" s="64">
        <v>19.8</v>
      </c>
      <c r="H16" s="64">
        <v>5.6</v>
      </c>
    </row>
    <row r="17" spans="1:8" ht="11.25">
      <c r="A17" s="26" t="s">
        <v>597</v>
      </c>
      <c r="B17" s="26" t="s">
        <v>339</v>
      </c>
      <c r="C17" s="63">
        <v>-47</v>
      </c>
      <c r="D17" s="63">
        <v>-47</v>
      </c>
      <c r="E17" s="63">
        <v>-41.8</v>
      </c>
      <c r="F17" s="63">
        <v>4.3</v>
      </c>
      <c r="G17" s="63">
        <v>4.3</v>
      </c>
      <c r="H17" s="63">
        <v>-9.9</v>
      </c>
    </row>
    <row r="18" spans="1:8" ht="11.25">
      <c r="A18" s="61" t="s">
        <v>484</v>
      </c>
      <c r="B18" s="61" t="s">
        <v>349</v>
      </c>
      <c r="C18" s="64">
        <v>-46.2</v>
      </c>
      <c r="D18" s="64">
        <v>-46.2</v>
      </c>
      <c r="E18" s="64">
        <v>-22.1</v>
      </c>
      <c r="F18" s="64"/>
      <c r="G18" s="64"/>
      <c r="H18" s="64"/>
    </row>
    <row r="19" spans="1:8" ht="11.25">
      <c r="A19" s="26" t="s">
        <v>523</v>
      </c>
      <c r="B19" s="26" t="s">
        <v>57</v>
      </c>
      <c r="C19" s="63">
        <v>-43.4</v>
      </c>
      <c r="D19" s="63">
        <v>-43.4</v>
      </c>
      <c r="E19" s="63">
        <v>-45.1</v>
      </c>
      <c r="F19" s="63">
        <v>69</v>
      </c>
      <c r="G19" s="63">
        <v>58.4</v>
      </c>
      <c r="H19" s="63">
        <v>29.7</v>
      </c>
    </row>
    <row r="20" spans="1:8" ht="11.25">
      <c r="A20" s="61" t="s">
        <v>598</v>
      </c>
      <c r="B20" s="61" t="s">
        <v>349</v>
      </c>
      <c r="C20" s="64">
        <v>-43</v>
      </c>
      <c r="D20" s="64">
        <v>-43</v>
      </c>
      <c r="E20" s="64">
        <v>-18.9</v>
      </c>
      <c r="F20" s="64">
        <v>-58.3</v>
      </c>
      <c r="G20" s="64">
        <v>-58.3</v>
      </c>
      <c r="H20" s="64">
        <v>-57.1</v>
      </c>
    </row>
    <row r="21" spans="1:8" ht="11.25">
      <c r="A21" s="26" t="s">
        <v>522</v>
      </c>
      <c r="B21" s="26" t="s">
        <v>349</v>
      </c>
      <c r="C21" s="63">
        <v>-42.6</v>
      </c>
      <c r="D21" s="63">
        <v>-42.6</v>
      </c>
      <c r="E21" s="63">
        <v>-18.6</v>
      </c>
      <c r="F21" s="63">
        <v>26</v>
      </c>
      <c r="G21" s="63">
        <v>26</v>
      </c>
      <c r="H21" s="63">
        <v>27.1</v>
      </c>
    </row>
    <row r="22" spans="1:8" ht="11.25">
      <c r="A22" s="61" t="s">
        <v>599</v>
      </c>
      <c r="B22" s="61" t="s">
        <v>346</v>
      </c>
      <c r="C22" s="64">
        <v>-41.2</v>
      </c>
      <c r="D22" s="64">
        <v>-41.2</v>
      </c>
      <c r="E22" s="64">
        <v>-17.1</v>
      </c>
      <c r="F22" s="64">
        <v>52.4</v>
      </c>
      <c r="G22" s="64">
        <v>49.1</v>
      </c>
      <c r="H22" s="64">
        <v>5.6</v>
      </c>
    </row>
    <row r="23" spans="1:8" ht="11.25">
      <c r="A23" s="26" t="s">
        <v>518</v>
      </c>
      <c r="B23" s="26" t="s">
        <v>342</v>
      </c>
      <c r="C23" s="63">
        <v>-40.3</v>
      </c>
      <c r="D23" s="63">
        <v>-40.3</v>
      </c>
      <c r="E23" s="63">
        <v>-44.8</v>
      </c>
      <c r="F23" s="63">
        <v>7</v>
      </c>
      <c r="G23" s="63">
        <v>-2.7</v>
      </c>
      <c r="H23" s="63">
        <v>-61.8</v>
      </c>
    </row>
    <row r="24" spans="1:8" ht="11.25">
      <c r="A24" s="61" t="s">
        <v>486</v>
      </c>
      <c r="B24" s="61" t="s">
        <v>340</v>
      </c>
      <c r="C24" s="64">
        <v>-38.7</v>
      </c>
      <c r="D24" s="64">
        <v>-38.7</v>
      </c>
      <c r="E24" s="64">
        <v>-34.9</v>
      </c>
      <c r="F24" s="64">
        <v>-17.7</v>
      </c>
      <c r="G24" s="64">
        <v>-17.7</v>
      </c>
      <c r="H24" s="64">
        <v>-20.5</v>
      </c>
    </row>
    <row r="25" spans="1:8" ht="11.25">
      <c r="A25" s="26" t="s">
        <v>600</v>
      </c>
      <c r="B25" s="26" t="s">
        <v>346</v>
      </c>
      <c r="C25" s="63">
        <v>-34.1</v>
      </c>
      <c r="D25" s="63">
        <v>-37</v>
      </c>
      <c r="E25" s="63">
        <v>-12.9</v>
      </c>
      <c r="F25" s="63">
        <v>54.8</v>
      </c>
      <c r="G25" s="63">
        <v>50.2</v>
      </c>
      <c r="H25" s="63">
        <v>6.6</v>
      </c>
    </row>
    <row r="26" spans="1:8" ht="11.25">
      <c r="A26" s="61" t="s">
        <v>512</v>
      </c>
      <c r="B26" s="61" t="s">
        <v>342</v>
      </c>
      <c r="C26" s="64">
        <v>-36.6</v>
      </c>
      <c r="D26" s="64">
        <v>-36.6</v>
      </c>
      <c r="E26" s="64">
        <v>-41.1</v>
      </c>
      <c r="F26" s="64">
        <v>3.2</v>
      </c>
      <c r="G26" s="64">
        <v>3.2</v>
      </c>
      <c r="H26" s="64">
        <v>-55.9</v>
      </c>
    </row>
    <row r="27" spans="1:8" ht="11.25">
      <c r="A27" s="26" t="s">
        <v>601</v>
      </c>
      <c r="B27" s="26" t="s">
        <v>346</v>
      </c>
      <c r="C27" s="63">
        <v>-35.6</v>
      </c>
      <c r="D27" s="63">
        <v>-35.6</v>
      </c>
      <c r="E27" s="63">
        <v>-11.4</v>
      </c>
      <c r="F27" s="63">
        <v>86.6</v>
      </c>
      <c r="G27" s="63">
        <v>86.6</v>
      </c>
      <c r="H27" s="63">
        <v>43</v>
      </c>
    </row>
    <row r="28" spans="1:8" ht="11.25">
      <c r="A28" s="61" t="s">
        <v>487</v>
      </c>
      <c r="B28" s="61" t="s">
        <v>348</v>
      </c>
      <c r="C28" s="64">
        <v>-35.5</v>
      </c>
      <c r="D28" s="64">
        <v>-35.5</v>
      </c>
      <c r="E28" s="64">
        <v>-27.5</v>
      </c>
      <c r="F28" s="64">
        <v>-14.8</v>
      </c>
      <c r="G28" s="64">
        <v>-14.8</v>
      </c>
      <c r="H28" s="64">
        <v>-28.8</v>
      </c>
    </row>
    <row r="29" spans="1:8" ht="11.25">
      <c r="A29" s="26" t="s">
        <v>524</v>
      </c>
      <c r="B29" s="26" t="s">
        <v>342</v>
      </c>
      <c r="C29" s="63">
        <v>-35.1</v>
      </c>
      <c r="D29" s="63">
        <v>-35.1</v>
      </c>
      <c r="E29" s="63">
        <v>-39.6</v>
      </c>
      <c r="F29" s="63">
        <v>-6.5</v>
      </c>
      <c r="G29" s="63">
        <v>-6.5</v>
      </c>
      <c r="H29" s="63">
        <v>-65.6</v>
      </c>
    </row>
    <row r="30" spans="1:8" ht="11.25">
      <c r="A30" s="61" t="s">
        <v>515</v>
      </c>
      <c r="B30" s="61" t="s">
        <v>349</v>
      </c>
      <c r="C30" s="64">
        <v>-34.4</v>
      </c>
      <c r="D30" s="64">
        <v>-34.4</v>
      </c>
      <c r="E30" s="64">
        <v>-10.4</v>
      </c>
      <c r="F30" s="64">
        <v>15.7</v>
      </c>
      <c r="G30" s="64">
        <v>4.4</v>
      </c>
      <c r="H30" s="64">
        <v>5.5</v>
      </c>
    </row>
    <row r="31" spans="1:8" ht="11.25">
      <c r="A31" s="26" t="s">
        <v>520</v>
      </c>
      <c r="B31" s="26" t="s">
        <v>338</v>
      </c>
      <c r="C31" s="63">
        <v>-34.4</v>
      </c>
      <c r="D31" s="63">
        <v>-34.4</v>
      </c>
      <c r="E31" s="63">
        <v>-22.6</v>
      </c>
      <c r="F31" s="63">
        <v>30.3</v>
      </c>
      <c r="G31" s="63">
        <v>30.3</v>
      </c>
      <c r="H31" s="63">
        <v>22.5</v>
      </c>
    </row>
    <row r="32" spans="1:8" ht="11.25">
      <c r="A32" s="61" t="s">
        <v>482</v>
      </c>
      <c r="B32" s="61" t="s">
        <v>344</v>
      </c>
      <c r="C32" s="64">
        <v>-34.2</v>
      </c>
      <c r="D32" s="64">
        <v>-34.2</v>
      </c>
      <c r="E32" s="64">
        <v>-23.6</v>
      </c>
      <c r="F32" s="64"/>
      <c r="G32" s="64"/>
      <c r="H32" s="64"/>
    </row>
    <row r="33" spans="1:8" ht="11.25">
      <c r="A33" s="26" t="s">
        <v>476</v>
      </c>
      <c r="B33" s="26" t="s">
        <v>465</v>
      </c>
      <c r="C33" s="63">
        <v>-33.8</v>
      </c>
      <c r="D33" s="63">
        <v>-33.8</v>
      </c>
      <c r="E33" s="63">
        <v>-34.2</v>
      </c>
      <c r="F33" s="63">
        <v>151.3</v>
      </c>
      <c r="G33" s="63">
        <v>151.3</v>
      </c>
      <c r="H33" s="63">
        <v>120.7</v>
      </c>
    </row>
    <row r="34" spans="1:8" ht="11.25">
      <c r="A34" s="61" t="s">
        <v>516</v>
      </c>
      <c r="B34" s="61" t="s">
        <v>344</v>
      </c>
      <c r="C34" s="64">
        <v>-33.1</v>
      </c>
      <c r="D34" s="64">
        <v>-33.1</v>
      </c>
      <c r="E34" s="64">
        <v>-22.5</v>
      </c>
      <c r="F34" s="64">
        <v>13.5</v>
      </c>
      <c r="G34" s="64">
        <v>13.5</v>
      </c>
      <c r="H34" s="64">
        <v>-51.9</v>
      </c>
    </row>
    <row r="35" spans="1:8" ht="11.25">
      <c r="A35" s="26" t="s">
        <v>602</v>
      </c>
      <c r="B35" s="26" t="s">
        <v>344</v>
      </c>
      <c r="C35" s="63">
        <v>-33</v>
      </c>
      <c r="D35" s="63">
        <v>-33</v>
      </c>
      <c r="E35" s="63">
        <v>-22.3</v>
      </c>
      <c r="F35" s="63">
        <v>55.9</v>
      </c>
      <c r="G35" s="63">
        <v>55.9</v>
      </c>
      <c r="H35" s="63">
        <v>-9.4</v>
      </c>
    </row>
    <row r="36" spans="1:8" ht="11.25">
      <c r="A36" s="61" t="s">
        <v>603</v>
      </c>
      <c r="B36" s="61" t="s">
        <v>344</v>
      </c>
      <c r="C36" s="64">
        <v>-32.2</v>
      </c>
      <c r="D36" s="64">
        <v>-32.2</v>
      </c>
      <c r="E36" s="64">
        <v>-21.6</v>
      </c>
      <c r="F36" s="64">
        <v>9.8</v>
      </c>
      <c r="G36" s="64">
        <v>9.8</v>
      </c>
      <c r="H36" s="64">
        <v>-55.6</v>
      </c>
    </row>
    <row r="37" spans="1:8" ht="11.25">
      <c r="A37" s="26" t="s">
        <v>604</v>
      </c>
      <c r="B37" s="26" t="s">
        <v>338</v>
      </c>
      <c r="C37" s="63">
        <v>-31.7</v>
      </c>
      <c r="D37" s="63">
        <v>-31.7</v>
      </c>
      <c r="E37" s="63">
        <v>-20</v>
      </c>
      <c r="F37" s="63">
        <v>5.5</v>
      </c>
      <c r="G37" s="63">
        <v>2.9</v>
      </c>
      <c r="H37" s="63">
        <v>-4.8</v>
      </c>
    </row>
    <row r="38" spans="1:8" ht="11.25">
      <c r="A38" s="61" t="s">
        <v>605</v>
      </c>
      <c r="B38" s="61" t="s">
        <v>339</v>
      </c>
      <c r="C38" s="64">
        <v>-31.1</v>
      </c>
      <c r="D38" s="64">
        <v>-31.1</v>
      </c>
      <c r="E38" s="64">
        <v>-25.9</v>
      </c>
      <c r="F38" s="64">
        <v>84.3</v>
      </c>
      <c r="G38" s="64">
        <v>84.3</v>
      </c>
      <c r="H38" s="64">
        <v>70.1</v>
      </c>
    </row>
    <row r="39" spans="1:8" ht="11.25">
      <c r="A39" s="26" t="s">
        <v>606</v>
      </c>
      <c r="B39" s="26" t="s">
        <v>342</v>
      </c>
      <c r="C39" s="63">
        <v>-31.1</v>
      </c>
      <c r="D39" s="63">
        <v>-31.1</v>
      </c>
      <c r="E39" s="63">
        <v>-35.6</v>
      </c>
      <c r="F39" s="63">
        <v>25.4</v>
      </c>
      <c r="G39" s="63">
        <v>25.4</v>
      </c>
      <c r="H39" s="63">
        <v>-33.7</v>
      </c>
    </row>
    <row r="40" spans="1:8" ht="11.25">
      <c r="A40" s="61" t="s">
        <v>607</v>
      </c>
      <c r="B40" s="61" t="s">
        <v>465</v>
      </c>
      <c r="C40" s="64">
        <v>-30.2</v>
      </c>
      <c r="D40" s="64">
        <v>-30.2</v>
      </c>
      <c r="E40" s="64">
        <v>-30.6</v>
      </c>
      <c r="F40" s="64">
        <v>-13.1</v>
      </c>
      <c r="G40" s="64">
        <v>-13.1</v>
      </c>
      <c r="H40" s="64">
        <v>-43.8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E29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38.28125" style="88" bestFit="1" customWidth="1"/>
    <col min="2" max="5" width="12.57421875" style="88" customWidth="1"/>
    <col min="6" max="16384" width="9.140625" style="88" customWidth="1"/>
  </cols>
  <sheetData>
    <row r="1" spans="1:5" s="97" customFormat="1" ht="12" customHeight="1">
      <c r="A1" s="210" t="s">
        <v>366</v>
      </c>
      <c r="B1" s="210"/>
      <c r="C1" s="210"/>
      <c r="D1" s="210"/>
      <c r="E1" s="210"/>
    </row>
    <row r="2" spans="1:5" s="96" customFormat="1" ht="12">
      <c r="A2" s="209" t="s">
        <v>12</v>
      </c>
      <c r="B2" s="209"/>
      <c r="C2" s="209"/>
      <c r="D2" s="209"/>
      <c r="E2" s="209"/>
    </row>
    <row r="3" spans="1:5" s="96" customFormat="1" ht="12">
      <c r="A3" s="1017"/>
      <c r="B3" s="1017"/>
      <c r="C3" s="1017"/>
      <c r="D3" s="1017"/>
      <c r="E3" s="1017"/>
    </row>
    <row r="4" spans="1:5" s="82" customFormat="1" ht="36" customHeight="1" thickBot="1">
      <c r="A4" s="195"/>
      <c r="B4" s="463" t="s">
        <v>627</v>
      </c>
      <c r="C4" s="463" t="s">
        <v>630</v>
      </c>
      <c r="D4" s="158">
        <v>2013</v>
      </c>
      <c r="E4" s="155" t="s">
        <v>496</v>
      </c>
    </row>
    <row r="5" spans="1:5" ht="11.25">
      <c r="A5" s="88" t="s">
        <v>169</v>
      </c>
      <c r="B5" s="27">
        <v>11.1</v>
      </c>
      <c r="C5" s="196"/>
      <c r="D5" s="27">
        <v>11.9</v>
      </c>
      <c r="E5" s="196"/>
    </row>
    <row r="6" spans="1:5" ht="12" thickBot="1">
      <c r="A6" s="126" t="s">
        <v>180</v>
      </c>
      <c r="B6" s="127">
        <v>8.4</v>
      </c>
      <c r="C6" s="197"/>
      <c r="D6" s="127">
        <v>8.9</v>
      </c>
      <c r="E6" s="197"/>
    </row>
    <row r="7" spans="1:5" ht="11.25">
      <c r="A7" s="88" t="s">
        <v>168</v>
      </c>
      <c r="B7" s="27">
        <v>6.7</v>
      </c>
      <c r="C7" s="196"/>
      <c r="D7" s="27">
        <v>6.8</v>
      </c>
      <c r="E7" s="196"/>
    </row>
    <row r="8" spans="1:5" ht="12" thickBot="1">
      <c r="A8" s="126" t="s">
        <v>181</v>
      </c>
      <c r="B8" s="127">
        <v>4.7</v>
      </c>
      <c r="C8" s="197"/>
      <c r="D8" s="127">
        <v>4.7</v>
      </c>
      <c r="E8" s="197"/>
    </row>
    <row r="9" spans="1:5" ht="11.25">
      <c r="A9" s="88" t="s">
        <v>182</v>
      </c>
      <c r="B9" s="27">
        <v>6.7</v>
      </c>
      <c r="C9" s="196"/>
      <c r="D9" s="27">
        <v>6.7</v>
      </c>
      <c r="E9" s="196"/>
    </row>
    <row r="10" spans="1:5" ht="11.25">
      <c r="A10" s="128" t="s">
        <v>183</v>
      </c>
      <c r="B10" s="129">
        <v>501.3</v>
      </c>
      <c r="C10" s="130">
        <v>5.5</v>
      </c>
      <c r="D10" s="129">
        <v>475.1</v>
      </c>
      <c r="E10" s="130">
        <v>2.8</v>
      </c>
    </row>
    <row r="11" spans="1:5" ht="11.25">
      <c r="A11" s="131" t="s">
        <v>184</v>
      </c>
      <c r="B11" s="132">
        <v>15.8</v>
      </c>
      <c r="C11" s="140"/>
      <c r="D11" s="132">
        <v>16.1</v>
      </c>
      <c r="E11" s="140"/>
    </row>
    <row r="12" spans="1:5" ht="11.25">
      <c r="A12" s="131" t="s">
        <v>185</v>
      </c>
      <c r="B12" s="132">
        <v>1.6</v>
      </c>
      <c r="C12" s="140"/>
      <c r="D12" s="132">
        <v>1.7</v>
      </c>
      <c r="E12" s="140"/>
    </row>
    <row r="13" spans="1:5" ht="11.25">
      <c r="A13" s="131" t="s">
        <v>165</v>
      </c>
      <c r="B13" s="132">
        <v>456.9</v>
      </c>
      <c r="C13" s="140"/>
      <c r="D13" s="132">
        <v>421.8</v>
      </c>
      <c r="E13" s="140"/>
    </row>
    <row r="14" spans="1:5" ht="12" thickBot="1">
      <c r="A14" s="126" t="s">
        <v>186</v>
      </c>
      <c r="B14" s="127">
        <v>27</v>
      </c>
      <c r="C14" s="197"/>
      <c r="D14" s="127">
        <v>35.5</v>
      </c>
      <c r="E14" s="197"/>
    </row>
    <row r="15" spans="1:5" ht="12" thickBot="1">
      <c r="A15" s="88" t="s">
        <v>187</v>
      </c>
      <c r="B15" s="27">
        <v>16.8</v>
      </c>
      <c r="C15" s="196"/>
      <c r="D15" s="27">
        <v>15.1</v>
      </c>
      <c r="E15" s="196"/>
    </row>
    <row r="16" spans="1:5" ht="12" thickBot="1">
      <c r="A16" s="133" t="s">
        <v>188</v>
      </c>
      <c r="B16" s="134">
        <v>39.6</v>
      </c>
      <c r="C16" s="198"/>
      <c r="D16" s="134">
        <v>20</v>
      </c>
      <c r="E16" s="198"/>
    </row>
    <row r="17" spans="1:5" ht="11.25">
      <c r="A17" s="133" t="s">
        <v>189</v>
      </c>
      <c r="B17" s="134">
        <v>10.9</v>
      </c>
      <c r="C17" s="198"/>
      <c r="D17" s="134">
        <v>20.9</v>
      </c>
      <c r="E17" s="198"/>
    </row>
    <row r="18" spans="1:5" ht="11.25">
      <c r="A18" s="135" t="s">
        <v>58</v>
      </c>
      <c r="B18" s="36">
        <v>593</v>
      </c>
      <c r="C18" s="36">
        <v>6.5</v>
      </c>
      <c r="D18" s="36">
        <v>556.6</v>
      </c>
      <c r="E18" s="36">
        <v>1.7</v>
      </c>
    </row>
    <row r="19" spans="1:5" ht="12" thickBot="1">
      <c r="A19" s="190"/>
      <c r="B19" s="191"/>
      <c r="C19" s="199"/>
      <c r="D19" s="191"/>
      <c r="E19" s="199"/>
    </row>
    <row r="20" spans="1:5" ht="11.25">
      <c r="A20" s="136" t="s">
        <v>59</v>
      </c>
      <c r="B20" s="118">
        <v>34</v>
      </c>
      <c r="C20" s="36">
        <v>9.8</v>
      </c>
      <c r="D20" s="118">
        <v>31</v>
      </c>
      <c r="E20" s="36">
        <v>-0.3</v>
      </c>
    </row>
    <row r="21" spans="1:5" ht="11.25">
      <c r="A21" s="131" t="s">
        <v>190</v>
      </c>
      <c r="B21" s="132">
        <v>23.1</v>
      </c>
      <c r="C21" s="140"/>
      <c r="D21" s="132">
        <v>23.2</v>
      </c>
      <c r="E21" s="140"/>
    </row>
    <row r="22" spans="1:5" ht="11.25">
      <c r="A22" s="131" t="s">
        <v>191</v>
      </c>
      <c r="B22" s="132">
        <v>5.3</v>
      </c>
      <c r="C22" s="140"/>
      <c r="D22" s="132">
        <v>1.9</v>
      </c>
      <c r="E22" s="140"/>
    </row>
    <row r="23" spans="1:5" ht="12" thickBot="1">
      <c r="A23" s="126" t="s">
        <v>192</v>
      </c>
      <c r="B23" s="127">
        <v>5.6</v>
      </c>
      <c r="C23" s="197"/>
      <c r="D23" s="127">
        <v>5.9</v>
      </c>
      <c r="E23" s="197"/>
    </row>
    <row r="24" spans="1:5" ht="11.25">
      <c r="A24" s="88" t="s">
        <v>193</v>
      </c>
      <c r="B24" s="27">
        <v>2.3</v>
      </c>
      <c r="C24" s="196"/>
      <c r="D24" s="27">
        <v>2.3</v>
      </c>
      <c r="E24" s="196"/>
    </row>
    <row r="25" spans="1:5" ht="11.25">
      <c r="A25" s="128" t="s">
        <v>194</v>
      </c>
      <c r="B25" s="129">
        <v>447.4</v>
      </c>
      <c r="C25" s="130">
        <v>6.4</v>
      </c>
      <c r="D25" s="129">
        <v>420.4</v>
      </c>
      <c r="E25" s="130">
        <v>2.7</v>
      </c>
    </row>
    <row r="26" spans="1:5" ht="12" thickBot="1">
      <c r="A26" s="86" t="s">
        <v>174</v>
      </c>
      <c r="B26" s="25">
        <v>64.9</v>
      </c>
      <c r="C26" s="200"/>
      <c r="D26" s="25">
        <v>79.8</v>
      </c>
      <c r="E26" s="200"/>
    </row>
    <row r="27" spans="1:5" ht="12" thickBot="1">
      <c r="A27" s="86" t="s">
        <v>195</v>
      </c>
      <c r="B27" s="25">
        <v>11.8</v>
      </c>
      <c r="C27" s="200"/>
      <c r="D27" s="25">
        <v>9.8</v>
      </c>
      <c r="E27" s="200"/>
    </row>
    <row r="28" spans="1:5" ht="12" thickBot="1">
      <c r="A28" s="86" t="s">
        <v>196</v>
      </c>
      <c r="B28" s="25">
        <v>32.5</v>
      </c>
      <c r="C28" s="200"/>
      <c r="D28" s="25">
        <v>13.3</v>
      </c>
      <c r="E28" s="200"/>
    </row>
    <row r="29" spans="1:5" ht="11.25">
      <c r="A29" s="135" t="s">
        <v>197</v>
      </c>
      <c r="B29" s="36">
        <v>593</v>
      </c>
      <c r="C29" s="36">
        <v>6.5</v>
      </c>
      <c r="D29" s="36">
        <v>556.6</v>
      </c>
      <c r="E29" s="36">
        <v>1.7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F1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4.8515625" style="82" bestFit="1" customWidth="1"/>
    <col min="2" max="2" width="13.00390625" style="82" customWidth="1"/>
    <col min="3" max="3" width="14.140625" style="82" customWidth="1"/>
    <col min="4" max="5" width="13.00390625" style="82" customWidth="1"/>
    <col min="6" max="16384" width="9.140625" style="82" customWidth="1"/>
  </cols>
  <sheetData>
    <row r="1" spans="1:5" s="97" customFormat="1" ht="12" customHeight="1">
      <c r="A1" s="210" t="s">
        <v>367</v>
      </c>
      <c r="B1" s="210"/>
      <c r="C1" s="210"/>
      <c r="D1" s="210"/>
      <c r="E1" s="210"/>
    </row>
    <row r="2" spans="1:5" s="96" customFormat="1" ht="12">
      <c r="A2" s="1013" t="s">
        <v>12</v>
      </c>
      <c r="B2" s="1013"/>
      <c r="C2" s="1013"/>
      <c r="D2" s="1013"/>
      <c r="E2" s="1013"/>
    </row>
    <row r="3" spans="1:5" s="96" customFormat="1" ht="12">
      <c r="A3" s="218"/>
      <c r="B3" s="218"/>
      <c r="C3" s="218"/>
      <c r="D3" s="218"/>
      <c r="E3" s="218"/>
    </row>
    <row r="4" spans="1:5" ht="23.25" thickBot="1">
      <c r="A4" s="192"/>
      <c r="B4" s="463" t="s">
        <v>627</v>
      </c>
      <c r="C4" s="463" t="s">
        <v>630</v>
      </c>
      <c r="D4" s="158">
        <v>2013</v>
      </c>
      <c r="E4" s="155" t="s">
        <v>495</v>
      </c>
    </row>
    <row r="5" spans="1:6" ht="12" thickBot="1">
      <c r="A5" s="122" t="s">
        <v>386</v>
      </c>
      <c r="B5" s="123">
        <v>8.6</v>
      </c>
      <c r="C5" s="193"/>
      <c r="D5" s="123">
        <v>18.335091000000013</v>
      </c>
      <c r="E5" s="193"/>
      <c r="F5" s="88"/>
    </row>
    <row r="6" spans="1:6" ht="12" thickBot="1">
      <c r="A6" s="122" t="s">
        <v>387</v>
      </c>
      <c r="B6" s="123">
        <v>29.2</v>
      </c>
      <c r="C6" s="193"/>
      <c r="D6" s="123">
        <v>36.820137999999965</v>
      </c>
      <c r="E6" s="193"/>
      <c r="F6" s="88"/>
    </row>
    <row r="7" spans="1:6" ht="11.25">
      <c r="A7" s="124" t="s">
        <v>388</v>
      </c>
      <c r="B7" s="125">
        <v>-33.4</v>
      </c>
      <c r="C7" s="194"/>
      <c r="D7" s="125">
        <v>13.612993999999997</v>
      </c>
      <c r="E7" s="194"/>
      <c r="F7" s="88"/>
    </row>
    <row r="8" spans="1:6" ht="11.25">
      <c r="A8" s="31" t="s">
        <v>389</v>
      </c>
      <c r="B8" s="21">
        <v>4.5</v>
      </c>
      <c r="C8" s="21">
        <v>-72.2</v>
      </c>
      <c r="D8" s="21">
        <v>68.76822300000005</v>
      </c>
      <c r="E8" s="21">
        <v>24.000859391256803</v>
      </c>
      <c r="F8" s="88"/>
    </row>
    <row r="9" spans="1:6" ht="12" thickBot="1">
      <c r="A9" s="122" t="s">
        <v>390</v>
      </c>
      <c r="B9" s="123">
        <v>-21</v>
      </c>
      <c r="C9" s="193"/>
      <c r="D9" s="123">
        <v>-44.86571300000001</v>
      </c>
      <c r="E9" s="193"/>
      <c r="F9" s="88"/>
    </row>
    <row r="10" spans="1:6" ht="12" thickBot="1">
      <c r="A10" s="122" t="s">
        <v>391</v>
      </c>
      <c r="B10" s="123">
        <v>-1.4</v>
      </c>
      <c r="C10" s="193"/>
      <c r="D10" s="123">
        <v>-3.0967850000000006</v>
      </c>
      <c r="E10" s="193"/>
      <c r="F10" s="88"/>
    </row>
    <row r="11" spans="1:6" ht="12" thickBot="1">
      <c r="A11" s="122" t="s">
        <v>392</v>
      </c>
      <c r="B11" s="123">
        <v>5.7</v>
      </c>
      <c r="C11" s="193"/>
      <c r="D11" s="123">
        <v>8.910319000000003</v>
      </c>
      <c r="E11" s="193"/>
      <c r="F11" s="88"/>
    </row>
    <row r="12" spans="1:6" ht="11.25">
      <c r="A12" s="31" t="s">
        <v>393</v>
      </c>
      <c r="B12" s="21">
        <v>-16.7</v>
      </c>
      <c r="C12" s="21">
        <v>-6.1</v>
      </c>
      <c r="D12" s="21">
        <v>-39.05217899999999</v>
      </c>
      <c r="E12" s="21">
        <v>0.5880177035606194</v>
      </c>
      <c r="F12" s="88"/>
    </row>
    <row r="13" spans="1:6" ht="12" thickBot="1">
      <c r="A13" s="122" t="s">
        <v>394</v>
      </c>
      <c r="B13" s="123">
        <v>-8.1</v>
      </c>
      <c r="C13" s="193"/>
      <c r="D13" s="123">
        <v>-12.197870999999992</v>
      </c>
      <c r="E13" s="193"/>
      <c r="F13" s="88"/>
    </row>
    <row r="14" spans="1:6" ht="12" thickBot="1">
      <c r="A14" s="122" t="s">
        <v>395</v>
      </c>
      <c r="B14" s="123">
        <v>0.9</v>
      </c>
      <c r="C14" s="193"/>
      <c r="D14" s="123">
        <v>0.9790000000000001</v>
      </c>
      <c r="E14" s="193"/>
      <c r="F14" s="88"/>
    </row>
    <row r="15" spans="1:6" ht="12" thickBot="1">
      <c r="A15" s="122" t="s">
        <v>396</v>
      </c>
      <c r="B15" s="123">
        <v>-16.1</v>
      </c>
      <c r="C15" s="193"/>
      <c r="D15" s="123">
        <v>-1.612657999999998</v>
      </c>
      <c r="E15" s="193"/>
      <c r="F15" s="88"/>
    </row>
    <row r="16" spans="1:6" ht="11.25">
      <c r="A16" s="31" t="s">
        <v>397</v>
      </c>
      <c r="B16" s="21">
        <v>-23.3</v>
      </c>
      <c r="C16" s="21">
        <v>-167.5</v>
      </c>
      <c r="D16" s="21">
        <v>-12.831529</v>
      </c>
      <c r="E16" s="21">
        <v>-717.6882822176549</v>
      </c>
      <c r="F16" s="88"/>
    </row>
    <row r="17" spans="1:6" ht="12" thickBot="1">
      <c r="A17" s="122" t="s">
        <v>398</v>
      </c>
      <c r="B17" s="123">
        <v>0.2</v>
      </c>
      <c r="C17" s="193"/>
      <c r="D17" s="123">
        <v>0.625605</v>
      </c>
      <c r="E17" s="193"/>
      <c r="F17" s="88"/>
    </row>
    <row r="18" spans="1:6" ht="11.25">
      <c r="A18" s="124" t="s">
        <v>399</v>
      </c>
      <c r="B18" s="125">
        <v>28</v>
      </c>
      <c r="C18" s="194"/>
      <c r="D18" s="125">
        <v>-19.02402400000002</v>
      </c>
      <c r="E18" s="194"/>
      <c r="F18" s="88"/>
    </row>
    <row r="19" spans="1:6" ht="11.25">
      <c r="A19" s="31" t="s">
        <v>400</v>
      </c>
      <c r="B19" s="21">
        <v>-7.3</v>
      </c>
      <c r="C19" s="21">
        <v>70.4</v>
      </c>
      <c r="D19" s="21">
        <v>-1.5139039999999977</v>
      </c>
      <c r="E19" s="21">
        <v>-108.04253015130689</v>
      </c>
      <c r="F19" s="8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E13"/>
  <sheetViews>
    <sheetView showGridLines="0" zoomScale="140" zoomScaleNormal="140" zoomScalePageLayoutView="0" workbookViewId="0" topLeftCell="A1">
      <selection activeCell="A3" sqref="A3"/>
    </sheetView>
  </sheetViews>
  <sheetFormatPr defaultColWidth="9.140625" defaultRowHeight="15"/>
  <cols>
    <col min="1" max="1" width="55.57421875" style="82" bestFit="1" customWidth="1"/>
    <col min="2" max="2" width="8.28125" style="82" customWidth="1"/>
    <col min="3" max="3" width="9.57421875" style="82" bestFit="1" customWidth="1"/>
    <col min="4" max="16384" width="9.140625" style="82" customWidth="1"/>
  </cols>
  <sheetData>
    <row r="1" spans="1:5" s="97" customFormat="1" ht="12">
      <c r="A1" s="210" t="s">
        <v>368</v>
      </c>
      <c r="B1" s="210"/>
      <c r="C1" s="210"/>
      <c r="D1" s="210"/>
      <c r="E1" s="210"/>
    </row>
    <row r="2" spans="1:5" s="96" customFormat="1" ht="12">
      <c r="A2" s="1013" t="s">
        <v>12</v>
      </c>
      <c r="B2" s="1013"/>
      <c r="C2" s="1013"/>
      <c r="D2" s="1013"/>
      <c r="E2" s="1013"/>
    </row>
    <row r="3" spans="1:5" s="96" customFormat="1" ht="12">
      <c r="A3" s="1013"/>
      <c r="B3" s="1013"/>
      <c r="C3" s="1013"/>
      <c r="D3" s="1013"/>
      <c r="E3" s="1013"/>
    </row>
    <row r="4" spans="1:5" ht="12.75" customHeight="1" thickBot="1">
      <c r="A4" s="117"/>
      <c r="B4" s="463" t="s">
        <v>627</v>
      </c>
      <c r="C4" s="113">
        <v>2013</v>
      </c>
      <c r="D4" s="113">
        <v>2012</v>
      </c>
      <c r="E4" s="113">
        <v>2011</v>
      </c>
    </row>
    <row r="5" spans="1:5" ht="12.75" customHeight="1" thickBot="1">
      <c r="A5" s="114" t="s">
        <v>401</v>
      </c>
      <c r="B5" s="115">
        <v>15.8</v>
      </c>
      <c r="C5" s="115">
        <v>30.455937</v>
      </c>
      <c r="D5" s="116">
        <v>25.877733</v>
      </c>
      <c r="E5" s="115">
        <v>31.01788982</v>
      </c>
    </row>
    <row r="6" spans="1:5" ht="12.75" customHeight="1" thickBot="1">
      <c r="A6" s="114" t="s">
        <v>402</v>
      </c>
      <c r="B6" s="115">
        <v>-7.9</v>
      </c>
      <c r="C6" s="115">
        <v>120.362076</v>
      </c>
      <c r="D6" s="116">
        <v>-55.650938</v>
      </c>
      <c r="E6" s="115">
        <v>-43.98144212</v>
      </c>
    </row>
    <row r="7" spans="1:5" ht="12.75" customHeight="1" thickBot="1">
      <c r="A7" s="114" t="s">
        <v>403</v>
      </c>
      <c r="B7" s="115">
        <v>-17.3</v>
      </c>
      <c r="C7" s="115">
        <v>-136.337757</v>
      </c>
      <c r="D7" s="116">
        <v>31.317308</v>
      </c>
      <c r="E7" s="115">
        <v>8.04841882</v>
      </c>
    </row>
    <row r="8" spans="1:5" ht="12" customHeight="1">
      <c r="A8" s="31" t="s">
        <v>404</v>
      </c>
      <c r="B8" s="21">
        <v>-9.4</v>
      </c>
      <c r="C8" s="21">
        <v>14.480257</v>
      </c>
      <c r="D8" s="118">
        <v>1.544103</v>
      </c>
      <c r="E8" s="21">
        <v>-4.915133480000001</v>
      </c>
    </row>
    <row r="9" spans="1:5" ht="12.75" customHeight="1" thickBot="1">
      <c r="A9" s="114" t="s">
        <v>405</v>
      </c>
      <c r="B9" s="115">
        <v>3.7</v>
      </c>
      <c r="C9" s="115">
        <v>15.61233</v>
      </c>
      <c r="D9" s="116">
        <v>12.672507</v>
      </c>
      <c r="E9" s="115">
        <v>14.124244880000001</v>
      </c>
    </row>
    <row r="10" spans="1:5" ht="12.75" customHeight="1" thickBot="1">
      <c r="A10" s="114" t="s">
        <v>406</v>
      </c>
      <c r="B10" s="115">
        <v>-1.2</v>
      </c>
      <c r="C10" s="115">
        <v>-24.374034</v>
      </c>
      <c r="D10" s="116">
        <v>-19.363848</v>
      </c>
      <c r="E10" s="115">
        <v>-14.60506726</v>
      </c>
    </row>
    <row r="11" spans="1:5" ht="12.75" customHeight="1" thickBot="1">
      <c r="A11" s="121" t="s">
        <v>407</v>
      </c>
      <c r="B11" s="405">
        <v>2.5</v>
      </c>
      <c r="C11" s="405">
        <v>-8.761704</v>
      </c>
      <c r="D11" s="406">
        <v>-6.691341</v>
      </c>
      <c r="E11" s="405">
        <v>-0.48082312</v>
      </c>
    </row>
    <row r="12" spans="1:5" ht="12.75" customHeight="1" thickBot="1">
      <c r="A12" s="121" t="s">
        <v>408</v>
      </c>
      <c r="B12" s="405">
        <v>6.9</v>
      </c>
      <c r="C12" s="405">
        <v>-2.755676</v>
      </c>
      <c r="D12" s="406">
        <v>5.964427</v>
      </c>
      <c r="E12" s="405">
        <v>6.77175218</v>
      </c>
    </row>
    <row r="13" spans="1:5" ht="12" customHeight="1">
      <c r="A13" s="31" t="s">
        <v>409</v>
      </c>
      <c r="B13" s="21" t="s">
        <v>39</v>
      </c>
      <c r="C13" s="21">
        <v>2.962878</v>
      </c>
      <c r="D13" s="118">
        <v>0.817189</v>
      </c>
      <c r="E13" s="21">
        <v>1.3757955800000001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F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9.140625" style="82" bestFit="1" customWidth="1"/>
    <col min="2" max="2" width="12.57421875" style="82" customWidth="1"/>
    <col min="3" max="3" width="15.28125" style="82" customWidth="1"/>
    <col min="4" max="5" width="12.57421875" style="82" customWidth="1"/>
    <col min="6" max="16384" width="9.140625" style="82" customWidth="1"/>
  </cols>
  <sheetData>
    <row r="1" spans="1:5" s="97" customFormat="1" ht="12" customHeight="1">
      <c r="A1" s="210" t="s">
        <v>211</v>
      </c>
      <c r="B1" s="210"/>
      <c r="C1" s="210"/>
      <c r="D1" s="210"/>
      <c r="E1" s="210"/>
    </row>
    <row r="2" spans="1:5" s="96" customFormat="1" ht="12">
      <c r="A2" s="1013" t="s">
        <v>12</v>
      </c>
      <c r="B2" s="1013"/>
      <c r="C2" s="1013"/>
      <c r="D2" s="1013"/>
      <c r="E2" s="1013"/>
    </row>
    <row r="3" spans="1:5" s="96" customFormat="1" ht="12">
      <c r="A3" s="218"/>
      <c r="B3" s="218"/>
      <c r="C3" s="218"/>
      <c r="D3" s="218"/>
      <c r="E3" s="218"/>
    </row>
    <row r="4" spans="1:5" ht="23.25" thickBot="1">
      <c r="A4" s="192"/>
      <c r="B4" s="463" t="s">
        <v>627</v>
      </c>
      <c r="C4" s="463" t="s">
        <v>630</v>
      </c>
      <c r="D4" s="463">
        <v>2013</v>
      </c>
      <c r="E4" s="498" t="s">
        <v>495</v>
      </c>
    </row>
    <row r="5" spans="1:6" ht="12" thickBot="1">
      <c r="A5" s="114" t="s">
        <v>410</v>
      </c>
      <c r="B5" s="115">
        <v>11.5</v>
      </c>
      <c r="C5" s="86"/>
      <c r="D5" s="115">
        <v>16.2</v>
      </c>
      <c r="E5" s="86"/>
      <c r="F5" s="88"/>
    </row>
    <row r="6" spans="1:6" ht="12" thickBot="1">
      <c r="A6" s="114" t="s">
        <v>411</v>
      </c>
      <c r="B6" s="115">
        <v>-12.8</v>
      </c>
      <c r="C6" s="86"/>
      <c r="D6" s="115">
        <v>-15.7</v>
      </c>
      <c r="E6" s="86"/>
      <c r="F6" s="88"/>
    </row>
    <row r="7" spans="1:6" ht="12" thickBot="1">
      <c r="A7" s="114" t="s">
        <v>412</v>
      </c>
      <c r="B7" s="115">
        <v>-1.5</v>
      </c>
      <c r="C7" s="86"/>
      <c r="D7" s="115">
        <v>-1.8</v>
      </c>
      <c r="E7" s="86"/>
      <c r="F7" s="88"/>
    </row>
    <row r="8" spans="1:6" ht="12" thickBot="1">
      <c r="A8" s="114" t="s">
        <v>413</v>
      </c>
      <c r="B8" s="115">
        <v>0</v>
      </c>
      <c r="C8" s="86"/>
      <c r="D8" s="115">
        <v>-0.2</v>
      </c>
      <c r="E8" s="86"/>
      <c r="F8" s="88"/>
    </row>
    <row r="9" spans="1:6" ht="11.25">
      <c r="A9" s="31" t="s">
        <v>414</v>
      </c>
      <c r="B9" s="31">
        <v>-2.9</v>
      </c>
      <c r="C9" s="31">
        <v>28.4</v>
      </c>
      <c r="D9" s="31">
        <v>-1.5</v>
      </c>
      <c r="E9" s="31">
        <v>53.1</v>
      </c>
      <c r="F9" s="88"/>
    </row>
    <row r="10" spans="1:6" ht="12" thickBot="1">
      <c r="A10" s="114" t="s">
        <v>415</v>
      </c>
      <c r="B10" s="115">
        <v>13.8</v>
      </c>
      <c r="C10" s="86"/>
      <c r="D10" s="115">
        <v>22.2</v>
      </c>
      <c r="E10" s="86"/>
      <c r="F10" s="88"/>
    </row>
    <row r="11" spans="1:6" ht="11.25">
      <c r="A11" s="31" t="s">
        <v>416</v>
      </c>
      <c r="B11" s="31">
        <v>10.9</v>
      </c>
      <c r="C11" s="31">
        <v>-16.4</v>
      </c>
      <c r="D11" s="31">
        <v>20.7</v>
      </c>
      <c r="E11" s="31">
        <v>-6.9</v>
      </c>
      <c r="F11" s="8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H47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4" width="17.7109375" style="82" customWidth="1"/>
    <col min="5" max="5" width="19.00390625" style="82" customWidth="1"/>
    <col min="6" max="6" width="18.421875" style="82" customWidth="1"/>
    <col min="7" max="8" width="17.7109375" style="82" customWidth="1"/>
    <col min="9" max="16384" width="9.140625" style="82" customWidth="1"/>
  </cols>
  <sheetData>
    <row r="1" spans="1:6" s="97" customFormat="1" ht="12">
      <c r="A1" s="210" t="s">
        <v>779</v>
      </c>
      <c r="B1" s="210"/>
      <c r="C1" s="210"/>
      <c r="D1" s="210"/>
      <c r="E1" s="210"/>
      <c r="F1" s="210"/>
    </row>
    <row r="2" spans="1:6" s="96" customFormat="1" ht="12">
      <c r="A2" s="1010" t="s">
        <v>23</v>
      </c>
      <c r="B2" s="1010"/>
      <c r="C2" s="1010"/>
      <c r="D2" s="1010"/>
      <c r="E2" s="1010"/>
      <c r="F2" s="1010"/>
    </row>
    <row r="3" spans="1:6" ht="12.75">
      <c r="A3" s="352"/>
      <c r="B3" s="352"/>
      <c r="C3" s="352"/>
      <c r="D3" s="352"/>
      <c r="E3" s="352"/>
      <c r="F3" s="352"/>
    </row>
    <row r="4" spans="1:8" ht="12" thickBot="1">
      <c r="A4" s="85"/>
      <c r="B4" s="396" t="s">
        <v>528</v>
      </c>
      <c r="C4" s="396" t="s">
        <v>529</v>
      </c>
      <c r="D4" s="397" t="s">
        <v>530</v>
      </c>
      <c r="E4" s="384" t="s">
        <v>49</v>
      </c>
      <c r="F4" s="398" t="s">
        <v>50</v>
      </c>
      <c r="H4" s="399"/>
    </row>
    <row r="5" spans="1:6" ht="11.25">
      <c r="A5" s="26" t="s">
        <v>417</v>
      </c>
      <c r="B5" s="11">
        <v>410.9</v>
      </c>
      <c r="C5" s="11">
        <v>466.4</v>
      </c>
      <c r="D5" s="11">
        <v>877.3</v>
      </c>
      <c r="E5" s="388">
        <v>0.011</v>
      </c>
      <c r="F5" s="12">
        <v>55.5</v>
      </c>
    </row>
    <row r="6" spans="1:6" ht="11.25">
      <c r="A6" s="61" t="s">
        <v>608</v>
      </c>
      <c r="B6" s="20">
        <v>318.9</v>
      </c>
      <c r="C6" s="20">
        <v>352.6</v>
      </c>
      <c r="D6" s="20">
        <v>671.6</v>
      </c>
      <c r="E6" s="389">
        <v>0.012</v>
      </c>
      <c r="F6" s="21">
        <v>33.7</v>
      </c>
    </row>
    <row r="7" spans="1:6" ht="11.25">
      <c r="A7" s="26" t="s">
        <v>418</v>
      </c>
      <c r="B7" s="11">
        <v>252.4</v>
      </c>
      <c r="C7" s="11">
        <v>357.8</v>
      </c>
      <c r="D7" s="11">
        <v>610.1</v>
      </c>
      <c r="E7" s="388">
        <v>0.009</v>
      </c>
      <c r="F7" s="12">
        <v>105.4</v>
      </c>
    </row>
    <row r="8" spans="1:6" ht="11.25">
      <c r="A8" s="61" t="s">
        <v>428</v>
      </c>
      <c r="B8" s="20">
        <v>191.7</v>
      </c>
      <c r="C8" s="20">
        <v>209.6</v>
      </c>
      <c r="D8" s="20">
        <v>401.3</v>
      </c>
      <c r="E8" s="389">
        <v>0.032</v>
      </c>
      <c r="F8" s="21">
        <v>17.9</v>
      </c>
    </row>
    <row r="9" spans="1:6" ht="11.25">
      <c r="A9" s="26" t="s">
        <v>609</v>
      </c>
      <c r="B9" s="11">
        <v>140.3</v>
      </c>
      <c r="C9" s="11">
        <v>223.1</v>
      </c>
      <c r="D9" s="11">
        <v>363.4</v>
      </c>
      <c r="E9" s="388">
        <v>0.017</v>
      </c>
      <c r="F9" s="12">
        <v>82.9</v>
      </c>
    </row>
    <row r="10" spans="1:6" ht="11.25">
      <c r="A10" s="61" t="s">
        <v>610</v>
      </c>
      <c r="B10" s="20">
        <v>138.2</v>
      </c>
      <c r="C10" s="20">
        <v>219.2</v>
      </c>
      <c r="D10" s="20">
        <v>357.4</v>
      </c>
      <c r="E10" s="389">
        <v>0.034</v>
      </c>
      <c r="F10" s="21">
        <v>81</v>
      </c>
    </row>
    <row r="11" spans="1:6" ht="11.25">
      <c r="A11" s="26" t="s">
        <v>611</v>
      </c>
      <c r="B11" s="11">
        <v>183.7</v>
      </c>
      <c r="C11" s="11">
        <v>152.2</v>
      </c>
      <c r="D11" s="11">
        <v>336</v>
      </c>
      <c r="E11" s="388">
        <v>0.011</v>
      </c>
      <c r="F11" s="12">
        <v>-31.5</v>
      </c>
    </row>
    <row r="12" spans="1:6" ht="11.25">
      <c r="A12" s="61" t="s">
        <v>612</v>
      </c>
      <c r="B12" s="20">
        <v>163.1</v>
      </c>
      <c r="C12" s="20">
        <v>154.8</v>
      </c>
      <c r="D12" s="20">
        <v>317.8</v>
      </c>
      <c r="E12" s="389">
        <v>0.041</v>
      </c>
      <c r="F12" s="21">
        <v>-8.3</v>
      </c>
    </row>
    <row r="13" spans="1:6" ht="11.25">
      <c r="A13" s="26" t="s">
        <v>421</v>
      </c>
      <c r="B13" s="11">
        <v>171.4</v>
      </c>
      <c r="C13" s="11">
        <v>141.9</v>
      </c>
      <c r="D13" s="11">
        <v>313.3</v>
      </c>
      <c r="E13" s="388">
        <v>0.017</v>
      </c>
      <c r="F13" s="12">
        <v>-29.5</v>
      </c>
    </row>
    <row r="14" spans="1:6" ht="11.25">
      <c r="A14" s="61" t="s">
        <v>613</v>
      </c>
      <c r="B14" s="20">
        <v>119.8</v>
      </c>
      <c r="C14" s="20">
        <v>186</v>
      </c>
      <c r="D14" s="20">
        <v>305.8</v>
      </c>
      <c r="E14" s="389">
        <v>0.019</v>
      </c>
      <c r="F14" s="21">
        <v>66.2</v>
      </c>
    </row>
    <row r="15" spans="1:6" ht="11.25">
      <c r="A15" s="26" t="s">
        <v>614</v>
      </c>
      <c r="B15" s="11">
        <v>144.7</v>
      </c>
      <c r="C15" s="11">
        <v>159.3</v>
      </c>
      <c r="D15" s="11">
        <v>304</v>
      </c>
      <c r="E15" s="388">
        <v>0.012</v>
      </c>
      <c r="F15" s="12">
        <v>14.6</v>
      </c>
    </row>
    <row r="16" spans="1:6" ht="11.25">
      <c r="A16" s="61" t="s">
        <v>422</v>
      </c>
      <c r="B16" s="20">
        <v>102.7</v>
      </c>
      <c r="C16" s="20">
        <v>146.7</v>
      </c>
      <c r="D16" s="20">
        <v>249.4</v>
      </c>
      <c r="E16" s="389">
        <v>0.028</v>
      </c>
      <c r="F16" s="21">
        <v>43.9</v>
      </c>
    </row>
    <row r="17" spans="1:6" ht="11.25">
      <c r="A17" s="26" t="s">
        <v>419</v>
      </c>
      <c r="B17" s="11">
        <v>151.9</v>
      </c>
      <c r="C17" s="11">
        <v>87</v>
      </c>
      <c r="D17" s="11">
        <v>238.9</v>
      </c>
      <c r="E17" s="388">
        <v>0.032</v>
      </c>
      <c r="F17" s="12">
        <v>-64.8</v>
      </c>
    </row>
    <row r="18" spans="1:6" ht="11.25">
      <c r="A18" s="61" t="s">
        <v>426</v>
      </c>
      <c r="B18" s="20">
        <v>108.2</v>
      </c>
      <c r="C18" s="20">
        <v>129.9</v>
      </c>
      <c r="D18" s="20">
        <v>238</v>
      </c>
      <c r="E18" s="389">
        <v>0.037</v>
      </c>
      <c r="F18" s="21">
        <v>21.7</v>
      </c>
    </row>
    <row r="19" spans="1:6" ht="11.25">
      <c r="A19" s="26" t="s">
        <v>615</v>
      </c>
      <c r="B19" s="11">
        <v>72.5</v>
      </c>
      <c r="C19" s="11">
        <v>125.3</v>
      </c>
      <c r="D19" s="11">
        <v>197.8</v>
      </c>
      <c r="E19" s="388">
        <v>0.041</v>
      </c>
      <c r="F19" s="12">
        <v>52.7</v>
      </c>
    </row>
    <row r="20" spans="1:6" ht="11.25">
      <c r="A20" s="61" t="s">
        <v>427</v>
      </c>
      <c r="B20" s="20">
        <v>104.4</v>
      </c>
      <c r="C20" s="20">
        <v>90.9</v>
      </c>
      <c r="D20" s="20">
        <v>195.3</v>
      </c>
      <c r="E20" s="389">
        <v>0.019</v>
      </c>
      <c r="F20" s="21">
        <v>-13.6</v>
      </c>
    </row>
    <row r="21" spans="1:6" ht="11.25">
      <c r="A21" s="26" t="s">
        <v>429</v>
      </c>
      <c r="B21" s="11">
        <v>74.7</v>
      </c>
      <c r="C21" s="11">
        <v>95.5</v>
      </c>
      <c r="D21" s="11">
        <v>170.2</v>
      </c>
      <c r="E21" s="388">
        <v>0.033</v>
      </c>
      <c r="F21" s="12">
        <v>20.8</v>
      </c>
    </row>
    <row r="22" spans="1:6" ht="11.25">
      <c r="A22" s="61" t="s">
        <v>423</v>
      </c>
      <c r="B22" s="20">
        <v>82</v>
      </c>
      <c r="C22" s="20">
        <v>75.9</v>
      </c>
      <c r="D22" s="20">
        <v>157.9</v>
      </c>
      <c r="E22" s="389">
        <v>0.017</v>
      </c>
      <c r="F22" s="21">
        <v>-6.1</v>
      </c>
    </row>
    <row r="23" spans="1:6" ht="11.25">
      <c r="A23" s="26" t="s">
        <v>616</v>
      </c>
      <c r="B23" s="11">
        <v>80.9</v>
      </c>
      <c r="C23" s="11">
        <v>76.8</v>
      </c>
      <c r="D23" s="11">
        <v>157.7</v>
      </c>
      <c r="E23" s="388">
        <v>0.021</v>
      </c>
      <c r="F23" s="12">
        <v>-4.1</v>
      </c>
    </row>
    <row r="24" spans="1:6" ht="11.25">
      <c r="A24" s="61" t="s">
        <v>424</v>
      </c>
      <c r="B24" s="20">
        <v>81.5</v>
      </c>
      <c r="C24" s="20">
        <v>64.3</v>
      </c>
      <c r="D24" s="20">
        <v>145.8</v>
      </c>
      <c r="E24" s="389">
        <v>0.032</v>
      </c>
      <c r="F24" s="21">
        <v>-17.2</v>
      </c>
    </row>
    <row r="25" spans="1:6" ht="11.25">
      <c r="A25" s="26" t="s">
        <v>425</v>
      </c>
      <c r="B25" s="11">
        <v>77.3</v>
      </c>
      <c r="C25" s="11">
        <v>62.5</v>
      </c>
      <c r="D25" s="11">
        <v>139.8</v>
      </c>
      <c r="E25" s="388">
        <v>0.028</v>
      </c>
      <c r="F25" s="12">
        <v>-14.8</v>
      </c>
    </row>
    <row r="26" spans="1:6" ht="11.25">
      <c r="A26" s="61" t="s">
        <v>430</v>
      </c>
      <c r="B26" s="20">
        <v>53.9</v>
      </c>
      <c r="C26" s="20">
        <v>72.9</v>
      </c>
      <c r="D26" s="20">
        <v>126.8</v>
      </c>
      <c r="E26" s="389">
        <v>0.041</v>
      </c>
      <c r="F26" s="21">
        <v>19.1</v>
      </c>
    </row>
    <row r="27" spans="1:6" ht="11.25">
      <c r="A27" s="26" t="s">
        <v>420</v>
      </c>
      <c r="B27" s="11">
        <v>90.5</v>
      </c>
      <c r="C27" s="11">
        <v>30</v>
      </c>
      <c r="D27" s="11">
        <v>120.5</v>
      </c>
      <c r="E27" s="388">
        <v>0.021</v>
      </c>
      <c r="F27" s="12">
        <v>-60.5</v>
      </c>
    </row>
    <row r="28" spans="1:6" ht="11.25">
      <c r="A28" s="61" t="s">
        <v>617</v>
      </c>
      <c r="B28" s="20">
        <v>58.5</v>
      </c>
      <c r="C28" s="20">
        <v>60.6</v>
      </c>
      <c r="D28" s="20">
        <v>119.2</v>
      </c>
      <c r="E28" s="389">
        <v>0.019</v>
      </c>
      <c r="F28" s="21">
        <v>2.1</v>
      </c>
    </row>
    <row r="29" spans="1:6" ht="11.25">
      <c r="A29" s="26" t="s">
        <v>433</v>
      </c>
      <c r="B29" s="11">
        <v>49.3</v>
      </c>
      <c r="C29" s="11">
        <v>54.2</v>
      </c>
      <c r="D29" s="11">
        <v>103.6</v>
      </c>
      <c r="E29" s="388">
        <v>0.035</v>
      </c>
      <c r="F29" s="12">
        <v>4.9</v>
      </c>
    </row>
    <row r="30" spans="1:6" ht="11.25">
      <c r="A30" s="61" t="s">
        <v>618</v>
      </c>
      <c r="B30" s="20">
        <v>47.3</v>
      </c>
      <c r="C30" s="20">
        <v>55.2</v>
      </c>
      <c r="D30" s="20">
        <v>102.5</v>
      </c>
      <c r="E30" s="389">
        <v>0.035</v>
      </c>
      <c r="F30" s="21">
        <v>7.9</v>
      </c>
    </row>
    <row r="31" spans="1:6" ht="11.25">
      <c r="A31" s="26" t="s">
        <v>572</v>
      </c>
      <c r="B31" s="11">
        <v>21.4</v>
      </c>
      <c r="C31" s="11">
        <v>77.1</v>
      </c>
      <c r="D31" s="11">
        <v>98.5</v>
      </c>
      <c r="E31" s="388">
        <v>0.175</v>
      </c>
      <c r="F31" s="12">
        <v>55.6</v>
      </c>
    </row>
    <row r="32" spans="1:6" ht="11.25">
      <c r="A32" s="61" t="s">
        <v>519</v>
      </c>
      <c r="B32" s="20">
        <v>26.1</v>
      </c>
      <c r="C32" s="20">
        <v>72.1</v>
      </c>
      <c r="D32" s="20">
        <v>98.2</v>
      </c>
      <c r="E32" s="389">
        <v>0.126</v>
      </c>
      <c r="F32" s="21">
        <v>46</v>
      </c>
    </row>
    <row r="33" spans="1:6" ht="11.25">
      <c r="A33" s="26" t="s">
        <v>619</v>
      </c>
      <c r="B33" s="11">
        <v>39.6</v>
      </c>
      <c r="C33" s="11">
        <v>51.5</v>
      </c>
      <c r="D33" s="11">
        <v>91.2</v>
      </c>
      <c r="E33" s="388">
        <v>0.03</v>
      </c>
      <c r="F33" s="12">
        <v>11.9</v>
      </c>
    </row>
    <row r="34" spans="1:6" ht="11.25">
      <c r="A34" s="61" t="s">
        <v>620</v>
      </c>
      <c r="B34" s="20">
        <v>41.4</v>
      </c>
      <c r="C34" s="20">
        <v>47.8</v>
      </c>
      <c r="D34" s="20">
        <v>89.3</v>
      </c>
      <c r="E34" s="389">
        <v>0.049</v>
      </c>
      <c r="F34" s="21">
        <v>6.4</v>
      </c>
    </row>
    <row r="35" spans="1:6" ht="11.25">
      <c r="A35" s="353" t="s">
        <v>621</v>
      </c>
      <c r="B35" s="354">
        <v>43</v>
      </c>
      <c r="C35" s="354">
        <v>43.8</v>
      </c>
      <c r="D35" s="354">
        <v>86.8</v>
      </c>
      <c r="E35" s="390">
        <v>0.104</v>
      </c>
      <c r="F35" s="355">
        <v>0.9</v>
      </c>
    </row>
    <row r="36" spans="1:6" ht="11.25">
      <c r="A36" s="61" t="s">
        <v>475</v>
      </c>
      <c r="B36" s="20">
        <v>38.8</v>
      </c>
      <c r="C36" s="20">
        <v>47.6</v>
      </c>
      <c r="D36" s="20">
        <v>86.4</v>
      </c>
      <c r="E36" s="389">
        <v>0.023</v>
      </c>
      <c r="F36" s="21">
        <v>8.9</v>
      </c>
    </row>
    <row r="37" spans="1:6" ht="11.25">
      <c r="A37" s="353" t="s">
        <v>622</v>
      </c>
      <c r="B37" s="354">
        <v>45.6</v>
      </c>
      <c r="C37" s="354">
        <v>38.9</v>
      </c>
      <c r="D37" s="354">
        <v>84.5</v>
      </c>
      <c r="E37" s="390">
        <v>0.02</v>
      </c>
      <c r="F37" s="355">
        <v>-6.7</v>
      </c>
    </row>
    <row r="38" spans="1:6" ht="11.25">
      <c r="A38" s="61" t="s">
        <v>466</v>
      </c>
      <c r="B38" s="20">
        <v>31.5</v>
      </c>
      <c r="C38" s="20">
        <v>49</v>
      </c>
      <c r="D38" s="20">
        <v>80.4</v>
      </c>
      <c r="E38" s="389">
        <v>0.032</v>
      </c>
      <c r="F38" s="21">
        <v>17.5</v>
      </c>
    </row>
    <row r="39" spans="1:6" ht="11.25">
      <c r="A39" s="353" t="s">
        <v>623</v>
      </c>
      <c r="B39" s="354">
        <v>28.5</v>
      </c>
      <c r="C39" s="354">
        <v>50.2</v>
      </c>
      <c r="D39" s="354">
        <v>78.7</v>
      </c>
      <c r="E39" s="390">
        <v>0.055</v>
      </c>
      <c r="F39" s="355">
        <v>21.7</v>
      </c>
    </row>
    <row r="40" spans="1:6" ht="11.25">
      <c r="A40" s="61" t="s">
        <v>506</v>
      </c>
      <c r="B40" s="20">
        <v>42.2</v>
      </c>
      <c r="C40" s="20">
        <v>35.5</v>
      </c>
      <c r="D40" s="20">
        <v>77.7</v>
      </c>
      <c r="E40" s="389">
        <v>0.051</v>
      </c>
      <c r="F40" s="21">
        <v>-6.6</v>
      </c>
    </row>
    <row r="41" spans="1:6" ht="11.25">
      <c r="A41" s="353" t="s">
        <v>505</v>
      </c>
      <c r="B41" s="354">
        <v>39</v>
      </c>
      <c r="C41" s="354">
        <v>38.5</v>
      </c>
      <c r="D41" s="354">
        <v>77.6</v>
      </c>
      <c r="E41" s="390">
        <v>0.091</v>
      </c>
      <c r="F41" s="355">
        <v>-0.5</v>
      </c>
    </row>
    <row r="42" spans="1:6" ht="11.25">
      <c r="A42" s="61" t="s">
        <v>624</v>
      </c>
      <c r="B42" s="20">
        <v>19.8</v>
      </c>
      <c r="C42" s="20">
        <v>55.4</v>
      </c>
      <c r="D42" s="20">
        <v>75.2</v>
      </c>
      <c r="E42" s="389">
        <v>0.085</v>
      </c>
      <c r="F42" s="21">
        <v>35.5</v>
      </c>
    </row>
    <row r="43" spans="1:6" ht="11.25">
      <c r="A43" s="353" t="s">
        <v>470</v>
      </c>
      <c r="B43" s="354">
        <v>32.5</v>
      </c>
      <c r="C43" s="354">
        <v>39.5</v>
      </c>
      <c r="D43" s="354">
        <v>72</v>
      </c>
      <c r="E43" s="390">
        <v>0.035</v>
      </c>
      <c r="F43" s="355">
        <v>7.1</v>
      </c>
    </row>
    <row r="44" spans="1:6" ht="11.25">
      <c r="A44" s="61" t="s">
        <v>432</v>
      </c>
      <c r="B44" s="20">
        <v>32.5</v>
      </c>
      <c r="C44" s="20">
        <v>36.2</v>
      </c>
      <c r="D44" s="20">
        <v>68.7</v>
      </c>
      <c r="E44" s="389">
        <v>0.045</v>
      </c>
      <c r="F44" s="21">
        <v>3.8</v>
      </c>
    </row>
    <row r="45" spans="1:6" ht="13.5" thickBot="1">
      <c r="A45" s="62" t="s">
        <v>24</v>
      </c>
      <c r="B45" s="391"/>
      <c r="C45" s="356"/>
      <c r="D45" s="392">
        <v>8486.4</v>
      </c>
      <c r="E45" s="393">
        <v>0.018</v>
      </c>
      <c r="F45" s="352"/>
    </row>
    <row r="46" spans="1:6" ht="13.5" thickBot="1">
      <c r="A46" s="62" t="s">
        <v>18</v>
      </c>
      <c r="B46" s="356"/>
      <c r="C46" s="356"/>
      <c r="D46" s="392">
        <v>1985.2</v>
      </c>
      <c r="E46" s="356"/>
      <c r="F46" s="352"/>
    </row>
    <row r="47" spans="1:6" ht="13.5" thickBot="1">
      <c r="A47" s="37" t="s">
        <v>5</v>
      </c>
      <c r="B47" s="356"/>
      <c r="C47" s="356"/>
      <c r="D47" s="394">
        <v>10471.6</v>
      </c>
      <c r="E47" s="395">
        <v>0.021</v>
      </c>
      <c r="F47" s="352"/>
    </row>
  </sheetData>
  <sheetProtection/>
  <mergeCells count="1">
    <mergeCell ref="A2:F2"/>
  </mergeCells>
  <printOptions/>
  <pageMargins left="0.42" right="0.3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I29"/>
  <sheetViews>
    <sheetView showGridLines="0" zoomScalePageLayoutView="0" workbookViewId="0" topLeftCell="A1">
      <selection activeCell="E3" sqref="E3"/>
    </sheetView>
  </sheetViews>
  <sheetFormatPr defaultColWidth="9.140625" defaultRowHeight="15"/>
  <cols>
    <col min="1" max="8" width="9.140625" style="82" customWidth="1"/>
    <col min="9" max="9" width="9.140625" style="84" customWidth="1"/>
    <col min="10" max="16384" width="9.140625" style="82" customWidth="1"/>
  </cols>
  <sheetData>
    <row r="1" spans="1:9" s="97" customFormat="1" ht="12">
      <c r="A1" s="210" t="s">
        <v>350</v>
      </c>
      <c r="B1" s="210"/>
      <c r="C1" s="210"/>
      <c r="D1" s="210"/>
      <c r="E1" s="210"/>
      <c r="F1" s="210"/>
      <c r="G1" s="210"/>
      <c r="H1" s="210"/>
      <c r="I1" s="210"/>
    </row>
    <row r="2" spans="1:9" s="96" customFormat="1" ht="12">
      <c r="A2" s="209" t="s">
        <v>12</v>
      </c>
      <c r="B2" s="209"/>
      <c r="C2" s="209"/>
      <c r="D2" s="209"/>
      <c r="E2" s="209"/>
      <c r="F2" s="209"/>
      <c r="G2" s="209"/>
      <c r="H2" s="209"/>
      <c r="I2" s="209"/>
    </row>
    <row r="3" spans="1:9" ht="11.25">
      <c r="A3" s="959"/>
      <c r="B3" s="959"/>
      <c r="C3" s="959"/>
      <c r="D3" s="959"/>
      <c r="E3" s="959"/>
      <c r="F3" s="959"/>
      <c r="G3" s="959"/>
      <c r="H3" s="959"/>
      <c r="I3" s="959"/>
    </row>
    <row r="4" spans="1:9" ht="24.75" customHeight="1" thickBot="1">
      <c r="A4" s="2"/>
      <c r="B4" s="2"/>
      <c r="C4" s="282" t="s">
        <v>25</v>
      </c>
      <c r="D4" s="282" t="s">
        <v>26</v>
      </c>
      <c r="E4" s="283" t="s">
        <v>27</v>
      </c>
      <c r="F4" s="282" t="s">
        <v>28</v>
      </c>
      <c r="G4" s="283" t="s">
        <v>51</v>
      </c>
      <c r="H4" s="282" t="s">
        <v>5</v>
      </c>
      <c r="I4" s="286" t="s">
        <v>29</v>
      </c>
    </row>
    <row r="5" spans="1:9" ht="12" thickBot="1">
      <c r="A5" s="47">
        <v>2010</v>
      </c>
      <c r="B5" s="48" t="s">
        <v>7</v>
      </c>
      <c r="C5" s="7">
        <v>248.7</v>
      </c>
      <c r="D5" s="7">
        <v>94.2</v>
      </c>
      <c r="E5" s="25">
        <v>51</v>
      </c>
      <c r="F5" s="7">
        <v>11.2</v>
      </c>
      <c r="G5" s="25">
        <v>67.9</v>
      </c>
      <c r="H5" s="41">
        <v>473</v>
      </c>
      <c r="I5" s="55">
        <v>819.1</v>
      </c>
    </row>
    <row r="6" spans="1:9" ht="12" thickBot="1">
      <c r="A6" s="47">
        <v>2010</v>
      </c>
      <c r="B6" s="48" t="s">
        <v>8</v>
      </c>
      <c r="C6" s="7">
        <v>181.2</v>
      </c>
      <c r="D6" s="7">
        <v>85.9</v>
      </c>
      <c r="E6" s="25">
        <v>55.7</v>
      </c>
      <c r="F6" s="7">
        <v>10.4</v>
      </c>
      <c r="G6" s="25">
        <v>84.4</v>
      </c>
      <c r="H6" s="41">
        <v>417.6</v>
      </c>
      <c r="I6" s="55">
        <v>805.5</v>
      </c>
    </row>
    <row r="7" spans="1:9" ht="12" thickBot="1">
      <c r="A7" s="47">
        <v>2010</v>
      </c>
      <c r="B7" s="48" t="s">
        <v>9</v>
      </c>
      <c r="C7" s="7">
        <v>222.2</v>
      </c>
      <c r="D7" s="7">
        <v>83.4</v>
      </c>
      <c r="E7" s="25">
        <v>45.7</v>
      </c>
      <c r="F7" s="7">
        <v>9.6</v>
      </c>
      <c r="G7" s="25">
        <v>94.9</v>
      </c>
      <c r="H7" s="41">
        <v>455.7</v>
      </c>
      <c r="I7" s="55">
        <v>817.2</v>
      </c>
    </row>
    <row r="8" spans="1:9" ht="12" thickBot="1">
      <c r="A8" s="47">
        <v>2010</v>
      </c>
      <c r="B8" s="49" t="s">
        <v>10</v>
      </c>
      <c r="C8" s="11">
        <v>234.7</v>
      </c>
      <c r="D8" s="11">
        <v>81.2</v>
      </c>
      <c r="E8" s="27">
        <v>49.6</v>
      </c>
      <c r="F8" s="11">
        <v>7.5</v>
      </c>
      <c r="G8" s="27">
        <v>105</v>
      </c>
      <c r="H8" s="42">
        <v>478.1</v>
      </c>
      <c r="I8" s="56">
        <v>852.3</v>
      </c>
    </row>
    <row r="9" spans="1:9" ht="11.25">
      <c r="A9" s="47">
        <v>2010</v>
      </c>
      <c r="B9" s="50" t="s">
        <v>5</v>
      </c>
      <c r="C9" s="29">
        <v>886.9</v>
      </c>
      <c r="D9" s="29">
        <v>344.7</v>
      </c>
      <c r="E9" s="30">
        <v>202</v>
      </c>
      <c r="F9" s="29">
        <v>38.7</v>
      </c>
      <c r="G9" s="30">
        <v>352.1</v>
      </c>
      <c r="H9" s="29">
        <v>1824.4</v>
      </c>
      <c r="I9" s="57">
        <v>3294.1</v>
      </c>
    </row>
    <row r="10" spans="1:9" ht="12" thickBot="1">
      <c r="A10" s="51">
        <v>2011</v>
      </c>
      <c r="B10" s="52" t="s">
        <v>7</v>
      </c>
      <c r="C10" s="16">
        <v>313.5</v>
      </c>
      <c r="D10" s="16">
        <v>103.6</v>
      </c>
      <c r="E10" s="33">
        <v>44.1</v>
      </c>
      <c r="F10" s="16">
        <v>8.5</v>
      </c>
      <c r="G10" s="33">
        <v>110.7</v>
      </c>
      <c r="H10" s="44">
        <v>580.3</v>
      </c>
      <c r="I10" s="58">
        <v>1157.9</v>
      </c>
    </row>
    <row r="11" spans="1:9" ht="12" thickBot="1">
      <c r="A11" s="51">
        <v>2011</v>
      </c>
      <c r="B11" s="52" t="s">
        <v>8</v>
      </c>
      <c r="C11" s="16">
        <v>272.7</v>
      </c>
      <c r="D11" s="16">
        <v>84.6</v>
      </c>
      <c r="E11" s="33">
        <v>39.3</v>
      </c>
      <c r="F11" s="16">
        <v>6.5</v>
      </c>
      <c r="G11" s="33">
        <v>99.2</v>
      </c>
      <c r="H11" s="44">
        <v>502.2</v>
      </c>
      <c r="I11" s="58">
        <v>923.4</v>
      </c>
    </row>
    <row r="12" spans="1:9" ht="12" thickBot="1">
      <c r="A12" s="51">
        <v>2011</v>
      </c>
      <c r="B12" s="52" t="s">
        <v>9</v>
      </c>
      <c r="C12" s="16">
        <v>150.2</v>
      </c>
      <c r="D12" s="16">
        <v>85.4</v>
      </c>
      <c r="E12" s="33">
        <v>44</v>
      </c>
      <c r="F12" s="16">
        <v>4.5</v>
      </c>
      <c r="G12" s="33">
        <v>89.4</v>
      </c>
      <c r="H12" s="44">
        <v>373.4</v>
      </c>
      <c r="I12" s="58">
        <v>860.6</v>
      </c>
    </row>
    <row r="13" spans="1:9" ht="12" thickBot="1">
      <c r="A13" s="51">
        <v>2011</v>
      </c>
      <c r="B13" s="52" t="s">
        <v>10</v>
      </c>
      <c r="C13" s="16">
        <v>109.3</v>
      </c>
      <c r="D13" s="16">
        <v>65.7</v>
      </c>
      <c r="E13" s="33">
        <v>56.7</v>
      </c>
      <c r="F13" s="16">
        <v>10.8</v>
      </c>
      <c r="G13" s="33">
        <v>77.2</v>
      </c>
      <c r="H13" s="44">
        <v>319.8</v>
      </c>
      <c r="I13" s="58">
        <v>585.7</v>
      </c>
    </row>
    <row r="14" spans="1:9" ht="11.25">
      <c r="A14" s="51">
        <v>2011</v>
      </c>
      <c r="B14" s="59" t="s">
        <v>5</v>
      </c>
      <c r="C14" s="35">
        <v>845.7</v>
      </c>
      <c r="D14" s="35">
        <v>339.3</v>
      </c>
      <c r="E14" s="36">
        <v>184</v>
      </c>
      <c r="F14" s="35">
        <v>30.3</v>
      </c>
      <c r="G14" s="36">
        <v>376.5</v>
      </c>
      <c r="H14" s="35">
        <v>1775.8</v>
      </c>
      <c r="I14" s="60">
        <v>3527.6</v>
      </c>
    </row>
    <row r="15" spans="1:9" ht="12" thickBot="1">
      <c r="A15" s="47">
        <v>2012</v>
      </c>
      <c r="B15" s="48" t="s">
        <v>7</v>
      </c>
      <c r="C15" s="7">
        <v>163.9</v>
      </c>
      <c r="D15" s="7">
        <v>125.6</v>
      </c>
      <c r="E15" s="25">
        <v>84.4</v>
      </c>
      <c r="F15" s="7">
        <v>10.7</v>
      </c>
      <c r="G15" s="25">
        <v>124.2</v>
      </c>
      <c r="H15" s="41">
        <v>508.8</v>
      </c>
      <c r="I15" s="55">
        <v>874.4</v>
      </c>
    </row>
    <row r="16" spans="1:9" ht="12" thickBot="1">
      <c r="A16" s="47">
        <v>2012</v>
      </c>
      <c r="B16" s="48" t="s">
        <v>8</v>
      </c>
      <c r="C16" s="7">
        <v>123.7</v>
      </c>
      <c r="D16" s="7">
        <v>86.3</v>
      </c>
      <c r="E16" s="25">
        <v>54.2</v>
      </c>
      <c r="F16" s="7">
        <v>7.5</v>
      </c>
      <c r="G16" s="25">
        <v>91.5</v>
      </c>
      <c r="H16" s="41">
        <v>363.3</v>
      </c>
      <c r="I16" s="55">
        <v>621.1</v>
      </c>
    </row>
    <row r="17" spans="1:9" ht="12" thickBot="1">
      <c r="A17" s="47">
        <v>2012</v>
      </c>
      <c r="B17" s="48" t="s">
        <v>9</v>
      </c>
      <c r="C17" s="7">
        <v>127.2</v>
      </c>
      <c r="D17" s="7">
        <v>118.5</v>
      </c>
      <c r="E17" s="25">
        <v>58.8</v>
      </c>
      <c r="F17" s="7">
        <v>9.1</v>
      </c>
      <c r="G17" s="25">
        <v>103.3</v>
      </c>
      <c r="H17" s="41">
        <v>416.9</v>
      </c>
      <c r="I17" s="55">
        <v>755.6</v>
      </c>
    </row>
    <row r="18" spans="1:9" ht="12" thickBot="1">
      <c r="A18" s="47">
        <v>2012</v>
      </c>
      <c r="B18" s="48" t="s">
        <v>10</v>
      </c>
      <c r="C18" s="7">
        <v>135.9</v>
      </c>
      <c r="D18" s="7">
        <v>134.1</v>
      </c>
      <c r="E18" s="25">
        <v>92.4</v>
      </c>
      <c r="F18" s="7">
        <v>10.6</v>
      </c>
      <c r="G18" s="25">
        <v>98.1</v>
      </c>
      <c r="H18" s="41">
        <v>471.2</v>
      </c>
      <c r="I18" s="55">
        <v>888.9</v>
      </c>
    </row>
    <row r="19" spans="1:9" ht="12" thickBot="1">
      <c r="A19" s="47">
        <v>2012</v>
      </c>
      <c r="B19" s="53" t="s">
        <v>5</v>
      </c>
      <c r="C19" s="41">
        <v>550.7</v>
      </c>
      <c r="D19" s="41">
        <v>464.5</v>
      </c>
      <c r="E19" s="54">
        <v>289.9</v>
      </c>
      <c r="F19" s="41">
        <v>38</v>
      </c>
      <c r="G19" s="54">
        <v>417.1</v>
      </c>
      <c r="H19" s="41">
        <v>1760.1</v>
      </c>
      <c r="I19" s="55">
        <v>3140</v>
      </c>
    </row>
    <row r="20" spans="1:9" ht="12" thickBot="1">
      <c r="A20" s="51">
        <v>2013</v>
      </c>
      <c r="B20" s="52" t="s">
        <v>7</v>
      </c>
      <c r="C20" s="16">
        <v>207.5</v>
      </c>
      <c r="D20" s="16">
        <v>151.1</v>
      </c>
      <c r="E20" s="33">
        <v>80.8</v>
      </c>
      <c r="F20" s="16">
        <v>9.9</v>
      </c>
      <c r="G20" s="33">
        <v>126.2</v>
      </c>
      <c r="H20" s="44">
        <v>575.5</v>
      </c>
      <c r="I20" s="58">
        <v>989.3</v>
      </c>
    </row>
    <row r="21" spans="1:9" ht="12" thickBot="1">
      <c r="A21" s="51">
        <v>2013</v>
      </c>
      <c r="B21" s="52" t="s">
        <v>8</v>
      </c>
      <c r="C21" s="16">
        <v>210.2</v>
      </c>
      <c r="D21" s="16">
        <v>164.1</v>
      </c>
      <c r="E21" s="33">
        <v>95.8</v>
      </c>
      <c r="F21" s="16">
        <v>7.3</v>
      </c>
      <c r="G21" s="33">
        <v>143.7</v>
      </c>
      <c r="H21" s="44">
        <v>621.2</v>
      </c>
      <c r="I21" s="58">
        <v>1023.3</v>
      </c>
    </row>
    <row r="22" spans="1:9" ht="12" thickBot="1">
      <c r="A22" s="51">
        <v>2013</v>
      </c>
      <c r="B22" s="52" t="s">
        <v>9</v>
      </c>
      <c r="C22" s="16">
        <v>194.9</v>
      </c>
      <c r="D22" s="16">
        <v>111.6</v>
      </c>
      <c r="E22" s="33">
        <v>48.8</v>
      </c>
      <c r="F22" s="16">
        <v>4.6</v>
      </c>
      <c r="G22" s="33">
        <v>108.7</v>
      </c>
      <c r="H22" s="44">
        <v>468.5</v>
      </c>
      <c r="I22" s="58">
        <v>733.5</v>
      </c>
    </row>
    <row r="23" spans="1:9" ht="12" thickBot="1">
      <c r="A23" s="51">
        <v>2013</v>
      </c>
      <c r="B23" s="52" t="s">
        <v>10</v>
      </c>
      <c r="C23" s="16">
        <v>303</v>
      </c>
      <c r="D23" s="16">
        <v>188.4</v>
      </c>
      <c r="E23" s="33">
        <v>83.4</v>
      </c>
      <c r="F23" s="16">
        <v>6</v>
      </c>
      <c r="G23" s="33">
        <v>147.7</v>
      </c>
      <c r="H23" s="44">
        <v>728.4</v>
      </c>
      <c r="I23" s="58">
        <v>1019.3</v>
      </c>
    </row>
    <row r="24" spans="1:9" ht="11.25">
      <c r="A24" s="51">
        <v>2013</v>
      </c>
      <c r="B24" s="59" t="s">
        <v>5</v>
      </c>
      <c r="C24" s="35">
        <v>915.6</v>
      </c>
      <c r="D24" s="35">
        <v>615.1</v>
      </c>
      <c r="E24" s="36">
        <v>308.8</v>
      </c>
      <c r="F24" s="35">
        <v>27.8</v>
      </c>
      <c r="G24" s="36">
        <v>526.3</v>
      </c>
      <c r="H24" s="35">
        <v>2393.6</v>
      </c>
      <c r="I24" s="60">
        <v>3765.4</v>
      </c>
    </row>
    <row r="25" spans="1:9" ht="12" thickBot="1">
      <c r="A25" s="47">
        <v>2014</v>
      </c>
      <c r="B25" s="48" t="s">
        <v>7</v>
      </c>
      <c r="C25" s="7">
        <v>411.7</v>
      </c>
      <c r="D25" s="7">
        <v>256.8</v>
      </c>
      <c r="E25" s="25">
        <v>78.9</v>
      </c>
      <c r="F25" s="7">
        <v>7.8</v>
      </c>
      <c r="G25" s="25">
        <v>196.7</v>
      </c>
      <c r="H25" s="41">
        <v>951.9</v>
      </c>
      <c r="I25" s="55">
        <v>1315.8</v>
      </c>
    </row>
    <row r="26" spans="1:9" ht="12" thickBot="1">
      <c r="A26" s="47">
        <v>2014</v>
      </c>
      <c r="B26" s="48" t="s">
        <v>8</v>
      </c>
      <c r="C26" s="7">
        <v>418.3</v>
      </c>
      <c r="D26" s="7">
        <v>204.8</v>
      </c>
      <c r="E26" s="25">
        <v>94.7</v>
      </c>
      <c r="F26" s="7">
        <v>8.6</v>
      </c>
      <c r="G26" s="25">
        <v>197.7</v>
      </c>
      <c r="H26" s="41">
        <v>924.2</v>
      </c>
      <c r="I26" s="55">
        <v>1331.8</v>
      </c>
    </row>
    <row r="27" spans="1:9" ht="12" thickBot="1">
      <c r="A27" s="47">
        <v>2014</v>
      </c>
      <c r="B27" s="48" t="s">
        <v>9</v>
      </c>
      <c r="C27" s="7">
        <v>367.5</v>
      </c>
      <c r="D27" s="7">
        <v>187.8</v>
      </c>
      <c r="E27" s="25">
        <v>58.6</v>
      </c>
      <c r="F27" s="7">
        <v>6.2</v>
      </c>
      <c r="G27" s="25">
        <v>174.9</v>
      </c>
      <c r="H27" s="41">
        <v>794.9</v>
      </c>
      <c r="I27" s="55">
        <v>1180.4</v>
      </c>
    </row>
    <row r="28" spans="1:9" ht="12" thickBot="1">
      <c r="A28" s="47">
        <v>2014</v>
      </c>
      <c r="B28" s="48" t="s">
        <v>10</v>
      </c>
      <c r="C28" s="7">
        <v>340.2</v>
      </c>
      <c r="D28" s="7">
        <v>161.4</v>
      </c>
      <c r="E28" s="25">
        <v>61.6</v>
      </c>
      <c r="F28" s="7">
        <v>6.3</v>
      </c>
      <c r="G28" s="25">
        <v>145.8</v>
      </c>
      <c r="H28" s="41">
        <v>715.3</v>
      </c>
      <c r="I28" s="55">
        <v>1031.4</v>
      </c>
    </row>
    <row r="29" spans="1:9" ht="12" thickBot="1">
      <c r="A29" s="47">
        <v>2014</v>
      </c>
      <c r="B29" s="53" t="s">
        <v>5</v>
      </c>
      <c r="C29" s="41">
        <v>1537.7</v>
      </c>
      <c r="D29" s="41">
        <v>810.9</v>
      </c>
      <c r="E29" s="54">
        <v>293.7</v>
      </c>
      <c r="F29" s="41">
        <v>28.9</v>
      </c>
      <c r="G29" s="54">
        <v>715.1</v>
      </c>
      <c r="H29" s="41">
        <v>3386.3</v>
      </c>
      <c r="I29" s="55">
        <v>4859.4</v>
      </c>
    </row>
  </sheetData>
  <sheetProtection/>
  <autoFilter ref="A4:B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2013-04-24T16:39:50Z</dcterms:created>
  <dcterms:modified xsi:type="dcterms:W3CDTF">2015-06-19T12:05:27Z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